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525" activeTab="0"/>
  </bookViews>
  <sheets>
    <sheet name="Info" sheetId="1" r:id="rId1"/>
    <sheet name="Berekening" sheetId="2" r:id="rId2"/>
  </sheets>
  <definedNames/>
  <calcPr fullCalcOnLoad="1"/>
</workbook>
</file>

<file path=xl/sharedStrings.xml><?xml version="1.0" encoding="utf-8"?>
<sst xmlns="http://schemas.openxmlformats.org/spreadsheetml/2006/main" count="239" uniqueCount="234">
  <si>
    <t>lichaamsgewicht</t>
  </si>
  <si>
    <t>kg</t>
  </si>
  <si>
    <t>MET-waarde</t>
  </si>
  <si>
    <t>tijdsduur inspanning</t>
  </si>
  <si>
    <t>min.</t>
  </si>
  <si>
    <t>Energieverbruik:</t>
  </si>
  <si>
    <t>Kcal.</t>
  </si>
  <si>
    <t>Gewichtheffen (vrije gewichten, nautilus of universeel type),</t>
  </si>
  <si>
    <t>Wandelen, &lt;3,22km/h, vlak, slenteren, huishoudelijk wandelen, zeer traag</t>
  </si>
  <si>
    <t>Een sportactiviteit die 10 MET kost, betekent dus dat men sport aan een intensiteit die 10 maal het rustenergieverbruik bedraagt</t>
  </si>
  <si>
    <t>METs kunnen omgerekend worden naar het energieverbruik in kilocalorieën (kcal)</t>
  </si>
  <si>
    <t>1 kcal/min = (1 MET x 3,5 x Lichaamsgewicht) / 200</t>
  </si>
  <si>
    <t xml:space="preserve">Activiteit </t>
  </si>
  <si>
    <t>METs</t>
  </si>
  <si>
    <t xml:space="preserve">Calisthenics (grondgymnastiek), oefeningen thuis, </t>
  </si>
  <si>
    <t xml:space="preserve">Calisthenics (grondgymnastiek; pushups, pullups, situps), </t>
  </si>
  <si>
    <t xml:space="preserve">Circuit training, gewichtheffen (vrij gewichten, nautilus of </t>
  </si>
  <si>
    <t xml:space="preserve">Coaching (Amerikaans voetbal, voetbal, </t>
  </si>
  <si>
    <t>zie onderstaande tabel</t>
  </si>
  <si>
    <t>In onderstaande tabel wordt het energieverbruik van een groot aantal sportactiviteiten aangeduid in metabole eenheden (MET).</t>
  </si>
  <si>
    <t>Eén metabole eenheid is het energieverbruik van een persoon in rust en komt overeen met een opname van 3,5 milliliter zuurstof (O2) per minuut én per kg lichaamsgewicht.</t>
  </si>
  <si>
    <t>Het Kcal verbruik berekenen:</t>
  </si>
  <si>
    <t>Aerobic, algemeen</t>
  </si>
  <si>
    <t>Aerobic ballet of modern, twist</t>
  </si>
  <si>
    <t>Aerobic high impact</t>
  </si>
  <si>
    <t>Aerobic low impact</t>
  </si>
  <si>
    <t>Amerikaans voetbal, algemeen</t>
  </si>
  <si>
    <t>Amerikaans voetbal, competitief</t>
  </si>
  <si>
    <t>Badminton competitie</t>
  </si>
  <si>
    <t>Badminton recreatief enkel- en dubbelspel, algemeen</t>
  </si>
  <si>
    <t>Basketbal, doelwerpen</t>
  </si>
  <si>
    <t>Basketbal, niet competitief, algemeen</t>
  </si>
  <si>
    <t>Basketbal, rolstoelbasketbal</t>
  </si>
  <si>
    <t>Basketbal, wedstrijd</t>
  </si>
  <si>
    <t>Basketbal, wedstrijd leiden</t>
  </si>
  <si>
    <t>Biljart</t>
  </si>
  <si>
    <t>BMX of Mountainbike</t>
  </si>
  <si>
    <t>Boksen, tegen een zandzak</t>
  </si>
  <si>
    <t>Boksen, in de ring, algemeen</t>
  </si>
  <si>
    <t>Boksen, sparren</t>
  </si>
  <si>
    <t>Boogschieten</t>
  </si>
  <si>
    <t>Bowling</t>
  </si>
  <si>
    <t xml:space="preserve">     lichte of middelmatige inspanning,algemeen</t>
  </si>
  <si>
    <t xml:space="preserve">      zwaar, hevige inspanning</t>
  </si>
  <si>
    <t>Circuit training, algemeen</t>
  </si>
  <si>
    <t xml:space="preserve">     universeel type),power lifting of body building, hevige inspanning</t>
  </si>
  <si>
    <t xml:space="preserve">     basketbal, baseball, zwemmen, enz)</t>
  </si>
  <si>
    <t>Cricket (batting, bowling)</t>
  </si>
  <si>
    <t>Croquet</t>
  </si>
  <si>
    <t>Curling</t>
  </si>
  <si>
    <t>Dansen, algemeen</t>
  </si>
  <si>
    <t>Deltavliegen</t>
  </si>
  <si>
    <t>Drag racing, het duwen of rijden van een wagen</t>
  </si>
  <si>
    <t>Fietsen op éénwieler</t>
  </si>
  <si>
    <t>Fietsen, 16,09km/h - 19,15km/h, recreatief, traag, lichte inspanning</t>
  </si>
  <si>
    <t>Fietsen, 19,3km/h - 22,4km/h, recreatief, middelmatige inspanning</t>
  </si>
  <si>
    <t>Fietsen, 22,5km/h - 25,6km/h, competitie of recreatief, snel, zware inspanning</t>
  </si>
  <si>
    <t>Fietsen, 25,7kmlh-30,6km/h, competitie/geen gangmaker of &gt;30,6km/h met gangmak</t>
  </si>
  <si>
    <t>Fietsen, &gt;32,2km/h, competitie, geen gangmaker</t>
  </si>
  <si>
    <t>Fietsen stationair, algemeen</t>
  </si>
  <si>
    <t>Fietsen, stationair, 50W, zeer lichte inspanning</t>
  </si>
  <si>
    <t>Fietsen, stationair, IOOW, lichte inspanning</t>
  </si>
  <si>
    <t>Fietsen, stationair, 150W, middelmatige inspanning</t>
  </si>
  <si>
    <t>Fietsen, stationair, 200W, zware inspanning</t>
  </si>
  <si>
    <t>Fietsen, stationair, 250W, zeer zware inspanning</t>
  </si>
  <si>
    <t>Fitness club oefeningen, algemeen</t>
  </si>
  <si>
    <t>Frisbee spelen, algemeen</t>
  </si>
  <si>
    <t>Gevechtssporten : judo, jujitsu, karate, kick boxing, taekwando</t>
  </si>
  <si>
    <t xml:space="preserve">     lichte of middelmatige inspanning, lichte training</t>
  </si>
  <si>
    <t>Golf, algemeen</t>
  </si>
  <si>
    <t>Golf, met gebruik van een golfwagentje</t>
  </si>
  <si>
    <t>Gymnastiek, algemeen</t>
  </si>
  <si>
    <t>Handbal, competitief</t>
  </si>
  <si>
    <t>Handbal, recreatief</t>
  </si>
  <si>
    <t>Heuvel beklimmen met een last tot 4 kg</t>
  </si>
  <si>
    <t>Heuvel beklimmen met 4 tot 9 belasting</t>
  </si>
  <si>
    <t>Heuvel beklimmen met 9 tot 19 belasting</t>
  </si>
  <si>
    <t>Heuvel beklimmen met 19 kg of meer belasting</t>
  </si>
  <si>
    <t>Hockey, ijs</t>
  </si>
  <si>
    <t>Hockey, veld</t>
  </si>
  <si>
    <t>Jagen, algemeen</t>
  </si>
  <si>
    <t>Jogging, algemeen</t>
  </si>
  <si>
    <t>Jongleren</t>
  </si>
  <si>
    <t>Kanoën, portage</t>
  </si>
  <si>
    <t>Kanoën, roeien, 3,22km/h-6,28km/h, lichte inspanning</t>
  </si>
  <si>
    <t>Kanoën, roeien, 6,44km/h-9,49km/h, middelmatige inspanning</t>
  </si>
  <si>
    <t>Kanoën, roeien, &gt;9,65km/h, zware inspanning</t>
  </si>
  <si>
    <t>Kanoën, roeien, pleziertochten, algemeen</t>
  </si>
  <si>
    <t>Kickball</t>
  </si>
  <si>
    <t>Lacrosse</t>
  </si>
  <si>
    <t>Lesgeven aerobics</t>
  </si>
  <si>
    <t>Lopen (Jogging), algemeen</t>
  </si>
  <si>
    <t>Lopen, 8,36km/h (7,15min/km)</t>
  </si>
  <si>
    <t>Lopen, 9,65km/h (6,22min/km)</t>
  </si>
  <si>
    <t>Lopen, 10,78km/h (5,59min/km)</t>
  </si>
  <si>
    <t>Lopen, 11,26km/h (5,28min/km)</t>
  </si>
  <si>
    <t>Lopen, 12,07km/h (4,97min/km)</t>
  </si>
  <si>
    <t>Lopen, 12,87km/h (4,66min/km)</t>
  </si>
  <si>
    <t>Lopen, 13,84km/h (4,35min/km)</t>
  </si>
  <si>
    <t>Lopen, 14,48km/h (4,04min/km)</t>
  </si>
  <si>
    <t>Lopen, 16,09km/h (3,73min/km)</t>
  </si>
  <si>
    <t>Lopen, 17,54km/h (3,42min/km)</t>
  </si>
  <si>
    <t>Lopen, rolstoelrijden, algemeen</t>
  </si>
  <si>
    <t>Lopen training, rolstoel duwen, marathon rijden met rolstoel</t>
  </si>
  <si>
    <t>Lopen, trappen omhoog</t>
  </si>
  <si>
    <t>Motorcross</t>
  </si>
  <si>
    <t>Motorscooter of motorfiets besturen</t>
  </si>
  <si>
    <t>Oriëntatie (wandelen, lopen), algemeen</t>
  </si>
  <si>
    <t>Paard beslaan, hoeven</t>
  </si>
  <si>
    <t>Paardrijden, stappen</t>
  </si>
  <si>
    <t>Paardrijden, paard zadelen</t>
  </si>
  <si>
    <t>Paardrijden, algemeen</t>
  </si>
  <si>
    <t>Paardrijden, draven</t>
  </si>
  <si>
    <t>Paardrijden, galop</t>
  </si>
  <si>
    <t>Parachutespringen-vrije val</t>
  </si>
  <si>
    <t>Pistoolschieten of kleiduifschieten, staand</t>
  </si>
  <si>
    <t>Polo</t>
  </si>
  <si>
    <t>Racketball, competitief</t>
  </si>
  <si>
    <t>Racketball, recreatief, algemeen</t>
  </si>
  <si>
    <t>Roeien, stationaire ergometer, algemeen</t>
  </si>
  <si>
    <t>Roeien, ergometer, 50Watt, lichte inspanning</t>
  </si>
  <si>
    <t>Roeien, ergometer, 100Watt, middelmatige inspanning</t>
  </si>
  <si>
    <t>Roeien, ergometer, 150Watt, zware inspanning</t>
  </si>
  <si>
    <t>Roeien, ergometer, 200Watt, zeer zware inspanning</t>
  </si>
  <si>
    <t>Rolschaatsen</t>
  </si>
  <si>
    <t>Rotskliminen, rapel</t>
  </si>
  <si>
    <t>Rotsklimmen, rots opklimmen</t>
  </si>
  <si>
    <t>Rugby</t>
  </si>
  <si>
    <t>Salondansen, snel (disco, folk, square)</t>
  </si>
  <si>
    <t>Salondansen, traag (wals, foxtrot, slow dancing)</t>
  </si>
  <si>
    <t>Schaatsen ijs, algemeen</t>
  </si>
  <si>
    <t>Schaatsen, ijs 14,48km/h of minder</t>
  </si>
  <si>
    <t>Schaatsen, ijs, snel, meer dan 14,48km/h</t>
  </si>
  <si>
    <t>Schaatsen, snelschaatsen, competitief</t>
  </si>
  <si>
    <t>Schansspringen (naar boven klimmen en skis dragen)</t>
  </si>
  <si>
    <t>Schermen</t>
  </si>
  <si>
    <t>Sjoelbak, gazon bowling</t>
  </si>
  <si>
    <t>Skateboarden</t>
  </si>
  <si>
    <t>Ski machine, algemeen</t>
  </si>
  <si>
    <t>Skiën, algemeen</t>
  </si>
  <si>
    <t>Skiën, afdaling, lichte inspanning</t>
  </si>
  <si>
    <t>Skiën, afdaling, middelmatige inspanning, algemeen</t>
  </si>
  <si>
    <t>Skiën, afdaling, zware inspanning, wedstrijd</t>
  </si>
  <si>
    <t>Skiën, langlauf, 6,44km/h-7,88km/h, middelmatig snelheid en inspanning, algemeen</t>
  </si>
  <si>
    <t>Skiën, langlauf 8,05km/h- 12,71 km/h, hoge snelheid, zware inspanning</t>
  </si>
  <si>
    <t>Skiën, langlauf &gt;1 2,87km/h, wedstrijd</t>
  </si>
  <si>
    <t>Skiën langlauf, harde sneeuw, bergop maximale inspanning</t>
  </si>
  <si>
    <t>Skiën, langlauf, traag of lichte inspanning, ski wandelen</t>
  </si>
  <si>
    <t>Sleeën, rodelen, bobsleeën, rodelen (met rug op slee)</t>
  </si>
  <si>
    <t>Snorkelen</t>
  </si>
  <si>
    <t>Softball of baseball, algemeen</t>
  </si>
  <si>
    <t>Sportduiken, scubaduiken, algemeen</t>
  </si>
  <si>
    <t>Squash</t>
  </si>
  <si>
    <t>Stretching, hatha yoga</t>
  </si>
  <si>
    <t>Tafeltennis, ping pong</t>
  </si>
  <si>
    <t>Tai chi</t>
  </si>
  <si>
    <t>Tennis, algemeen</t>
  </si>
  <si>
    <t>Tennis, dubbelspel</t>
  </si>
  <si>
    <t>Tennis, enkelspel</t>
  </si>
  <si>
    <t>Touwspringen, middelmatige inspanning, algemeen</t>
  </si>
  <si>
    <t>Touwspringen, snel</t>
  </si>
  <si>
    <t>Touwspringen, traag</t>
  </si>
  <si>
    <t>Trampoline</t>
  </si>
  <si>
    <t>Trekken met rugzak, algemeen</t>
  </si>
  <si>
    <t>Vissen vanop de oever + wandelen</t>
  </si>
  <si>
    <t>Vissen vanop de oever, staand</t>
  </si>
  <si>
    <t>Vissen, zittend vanop een boot</t>
  </si>
  <si>
    <t>Vissen, algemeen</t>
  </si>
  <si>
    <t>Vliegtuig besturen</t>
  </si>
  <si>
    <t>Voetbal, competitief</t>
  </si>
  <si>
    <t>Voetbal, recreatief, algemeen</t>
  </si>
  <si>
    <t>Volleybal, competitief, indoor</t>
  </si>
  <si>
    <t>Volleybal, niet competitief, algemeen</t>
  </si>
  <si>
    <t>Volleybal, strand (beachvolley)</t>
  </si>
  <si>
    <t>Wandelen 3,22kin/h, niveauverschil, rustig tempo, harde ondergrond</t>
  </si>
  <si>
    <t>Wandelen 4,02km/h, bergafwaarts</t>
  </si>
  <si>
    <t>Wandelen, 402km/h, harde ondergrond</t>
  </si>
  <si>
    <t>Wandelen, 4,83km/h, niveauverschil, middelmatig tempo, harde ondergrond</t>
  </si>
  <si>
    <t>Wandelen, 5,63km/h, bergopwaarts</t>
  </si>
  <si>
    <t>Wandelen, 5,63km/h, niveauverschil, strak tempo, harde ondergrond</t>
  </si>
  <si>
    <t>Wandelen, 6,44km/h, niveauverschil, zeer strak tempo, harde ondergrond</t>
  </si>
  <si>
    <t>Wandelen, 7,24km/h, niveauverschil; uitermate strak tempo, harde ondergrond</t>
  </si>
  <si>
    <t>Wandelen, als ontspanning, werkonderbreking, wandelen met de hond</t>
  </si>
  <si>
    <t>Water aerobics, water calisthenics</t>
  </si>
  <si>
    <t>Waterpolo</t>
  </si>
  <si>
    <t>Waterskiën</t>
  </si>
  <si>
    <t>Wildwater rafting, kayaken of kanoën</t>
  </si>
  <si>
    <t>Windsurfen, algemeen</t>
  </si>
  <si>
    <t>Worstelen (één wedstrijd=51min)</t>
  </si>
  <si>
    <t>Zeilen, algemeen</t>
  </si>
  <si>
    <t>Zeilen, competitief</t>
  </si>
  <si>
    <t>Zwemmen, baantjes trekken, freestyle, snel, zware inspanning</t>
  </si>
  <si>
    <t>Zwemmen, baantjes trekken, freestyle traag, middelmatige of lichte inspanning</t>
  </si>
  <si>
    <t>Zwemmen, crawl, snel (68,58m/min), zware inspanning</t>
  </si>
  <si>
    <t>Zwemmen, crawl, traag (45,72m/min), middelmatige of lichte inspanning</t>
  </si>
  <si>
    <t>Zwemmen, ontspannend, geen baantjes trekken, algemeen</t>
  </si>
  <si>
    <t>Zwemmen, rugslag, algemeen</t>
  </si>
  <si>
    <t>Zwemmen, schoolslag, algemeen</t>
  </si>
  <si>
    <t>Zwemmen, vlinderslag, algemeen</t>
  </si>
  <si>
    <t>alleen de geel gekleurde cellen invullen of wijzigen</t>
  </si>
  <si>
    <t>Uit wetenschappelijk onderzoek is gebleken dat de dagelijks benodigde lichaamsbeweging om een goede gezondheid te onderhouden ( de Internationale Beweegnorm) als volgt is:</t>
  </si>
  <si>
    <t>Wanneer je in rust bent vergt je lichaam toch nog een bepaalde hoeveelheid energie van je om alle lichaamsfuncties in stand te houden. Dit is je basaal metabolisme of grondstofwisseling, uitgedrukt in kcal (=4,2 kJoule) per etmaal per kg lichaamsgewicht.</t>
  </si>
  <si>
    <t>Dit is ongeveer 20-30 kcal/kg/etmaal (84-126 kJoule/kg/etmaal), dit is (72 - 110 watt) als je 75 kg weegt.</t>
  </si>
  <si>
    <t>We zullen straks zien dat dit al ongeveer 50 tot 90 % is van wat je maximaal nodig hebt per dag.</t>
  </si>
  <si>
    <t>Vrouwen hebben minder kcal per etmaal nodig dan mannen.</t>
  </si>
  <si>
    <t>Als je ouder wordt heb je ook wat minder kcal per etmaal nodig.</t>
  </si>
  <si>
    <t>Als je langer bent of zwaarder bent heb je ook meer kcal per etmaal nodig.</t>
  </si>
  <si>
    <t>Als je veel vet in je lichaam hebt heb je ook minder kcal per etmaal nodig.</t>
  </si>
  <si>
    <t>Door het ouder worden vermindert het spierweefsel, als je toch het zelfde weegt is je vetpercentage toegenomen en hoef je minder kcal bij te eten.</t>
  </si>
  <si>
    <t>Vrouwen hebben een lager basaal metabolime, dit kan berekend worden met de formule:</t>
  </si>
  <si>
    <t>kcal/etmaal=655.1+(9.563xG)+(1.850xH)-(4.676xL)</t>
  </si>
  <si>
    <t>Mannen hebben een wat hoger basaal metabolisme:</t>
  </si>
  <si>
    <t>kcal/etmaal=66.5+(13.75xG)+(5.003xH)-(6.775xL)</t>
  </si>
  <si>
    <t>G= gewicht(kg), H= hoogte(cm), L=leeftijd(jaren)</t>
  </si>
  <si>
    <t xml:space="preserve">Sporten betekent ook calorieën verbranden. Hoe groter de inspanning hoe groter de calorieverbranding zal zijn. Het is ook zo dat een zwaarder persoon meer </t>
  </si>
  <si>
    <t xml:space="preserve">energie verbruikt, omdat deze meer te verplaatsen heeft. Het lopen van een marathon kost tussen de 2500 en 3000 Kcal. Een fietstocht van 4 uur in een pittig tempo bijna evenveel. </t>
  </si>
  <si>
    <t xml:space="preserve">Bij hardlopen is het zo dat het energieverbruik afhankelijk is van het aantal kilometers dat je loopt en je gewicht. Dus onafhankelijk van de loopsnelheid. Het verbruik is </t>
  </si>
  <si>
    <t>ongeveer gelijk aan: 1 kcal per km per kg. De efficiënter loper ietsje minder en andersom.</t>
  </si>
  <si>
    <r>
      <t>Factoren die dit doen</t>
    </r>
    <r>
      <rPr>
        <b/>
        <sz val="10"/>
        <rFont val="Arial"/>
        <family val="2"/>
      </rPr>
      <t xml:space="preserve"> </t>
    </r>
    <r>
      <rPr>
        <i/>
        <sz val="10"/>
        <rFont val="Arial"/>
        <family val="2"/>
      </rPr>
      <t>verminderen</t>
    </r>
    <r>
      <rPr>
        <sz val="10"/>
        <rFont val="Arial"/>
        <family val="2"/>
      </rPr>
      <t xml:space="preserve"> (je wordt gauw te dik): ouderdom, slechte voeding, vasten.</t>
    </r>
  </si>
  <si>
    <r>
      <t xml:space="preserve">Factoren die het doen </t>
    </r>
    <r>
      <rPr>
        <i/>
        <sz val="10"/>
        <rFont val="Arial"/>
        <family val="2"/>
      </rPr>
      <t>vermeerderen</t>
    </r>
    <r>
      <rPr>
        <sz val="10"/>
        <rFont val="Arial"/>
        <family val="2"/>
      </rPr>
      <t xml:space="preserve"> zijn: lichaamslengte, groeiperiode bij de jeugd of zwangerschap bij de vrouw, verminderde vetgehalte, koorts, stress, kou, warmte, thyroxine-hormoon van de bijnier.</t>
    </r>
  </si>
  <si>
    <r>
      <t xml:space="preserve">Als je meer energie opneemt dan je verbruikt, ga je verzwaren. </t>
    </r>
    <r>
      <rPr>
        <i/>
        <sz val="10"/>
        <rFont val="Arial"/>
        <family val="2"/>
      </rPr>
      <t>Sporten, en dus ook wandelen, kan je zeker helpen om je gewicht onder controle te houden</t>
    </r>
    <r>
      <rPr>
        <sz val="10"/>
        <rFont val="Arial"/>
        <family val="2"/>
      </rPr>
      <t xml:space="preserve">. Als je heel rustig wandelt (3 km/u) </t>
    </r>
  </si>
  <si>
    <t xml:space="preserve">stijgt het energieverbruik al heel snel tot 5 Kcal per uur per kilogram lichaamsgewicht. Voorbeeld: 77 x 5 = 385 Kcal na een uurtje goed doorstappen. </t>
  </si>
  <si>
    <t xml:space="preserve">   minimaal 30 minuten stevig wandelen of</t>
  </si>
  <si>
    <t xml:space="preserve">   10.000 stappen of</t>
  </si>
  <si>
    <t xml:space="preserve">   5 keer per dag 5 maal de trap op en af, of</t>
  </si>
  <si>
    <t xml:space="preserve">   een totaal energieverbruik van 150 kcal</t>
  </si>
  <si>
    <t xml:space="preserve">De term energieverbruik is echter geen synoniem voor fysieke activiteit of oefening. Je kan evenveel energie verbruiken door een korte, hevige inspanning als met een lange, minder intensieve, </t>
  </si>
  <si>
    <t xml:space="preserve">activiteit die langer duurt en waar vooral het uithoudingsvermogen zal worden aangesproken. De effecten op de gezondheid van de twee activiteiten zullen echter wel verschillen. Bij een matige inspanning </t>
  </si>
  <si>
    <t xml:space="preserve">waarbij het uithoudingsvermogen wordt aangesproken (zoals bijvoorbeeld bij langere wandelingen), zal de energie komen uit de vetreserves, terwijl bij hevige inspanningen voornamelijk de koolhydraten </t>
  </si>
  <si>
    <t>worden verbruikt.</t>
  </si>
  <si>
    <t xml:space="preserve">Wil je dus vermageren of iets aan je lichaamsgewicht doen, dan is het zeker aan te raden om aan uithoudingstraining te doen. Het is pas na een half uur wandelen dat de vetreserves aangesproken </t>
  </si>
  <si>
    <t>worden, en dat men dus aan gewichtscontrole of gewichtsverlies kan gaan denken.</t>
  </si>
  <si>
    <t>l MET = 1 Metabole eenheid = 3,5 ml O2 kg-1 min-1</t>
  </si>
  <si>
    <t xml:space="preserve">verbruik je ongeveer 2,5 Kcal per uur per kg lichaamsgewicht. Bijvoorbeeld: 77 x 2,5 = 192,5 Kcal per uur wandelen in een heel rustig tempo. Voor de meer geoefende wandelaar (6 km/u) </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</si>
</sst>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 numFmtId="168" formatCode="0.0"/>
  </numFmts>
  <fonts count="9">
    <font>
      <sz val="10"/>
      <name val="Arial"/>
      <family val="0"/>
    </font>
    <font>
      <b/>
      <sz val="10"/>
      <color indexed="12"/>
      <name val="Arial"/>
      <family val="2"/>
    </font>
    <font>
      <sz val="8"/>
      <name val="Arial"/>
      <family val="0"/>
    </font>
    <font>
      <b/>
      <sz val="10"/>
      <name val="Arial"/>
      <family val="2"/>
    </font>
    <font>
      <sz val="10"/>
      <color indexed="8"/>
      <name val="Arial"/>
      <family val="2"/>
    </font>
    <font>
      <b/>
      <sz val="10"/>
      <color indexed="8"/>
      <name val="Arial"/>
      <family val="2"/>
    </font>
    <font>
      <b/>
      <sz val="10"/>
      <color indexed="10"/>
      <name val="Arial"/>
      <family val="2"/>
    </font>
    <font>
      <b/>
      <sz val="12"/>
      <name val="Arial"/>
      <family val="2"/>
    </font>
    <font>
      <i/>
      <sz val="10"/>
      <name val="Arial"/>
      <family val="2"/>
    </font>
  </fonts>
  <fills count="4">
    <fill>
      <patternFill/>
    </fill>
    <fill>
      <patternFill patternType="gray125"/>
    </fill>
    <fill>
      <patternFill patternType="solid">
        <fgColor indexed="47"/>
        <bgColor indexed="64"/>
      </patternFill>
    </fill>
    <fill>
      <patternFill patternType="solid">
        <fgColor indexed="13"/>
        <bgColor indexed="64"/>
      </patternFill>
    </fill>
  </fills>
  <borders count="12">
    <border>
      <left/>
      <right/>
      <top/>
      <bottom/>
      <diagonal/>
    </border>
    <border>
      <left style="medium"/>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Fill="1" applyBorder="1" applyAlignment="1">
      <alignment/>
    </xf>
    <xf numFmtId="0" fontId="1" fillId="2" borderId="1" xfId="0" applyFont="1" applyFill="1" applyBorder="1" applyAlignment="1">
      <alignment/>
    </xf>
    <xf numFmtId="0" fontId="4" fillId="0" borderId="0" xfId="0" applyFont="1" applyAlignment="1">
      <alignment/>
    </xf>
    <xf numFmtId="0" fontId="0" fillId="0" borderId="0" xfId="0" applyFont="1" applyAlignment="1">
      <alignment/>
    </xf>
    <xf numFmtId="0" fontId="4" fillId="0" borderId="2" xfId="0" applyFont="1" applyBorder="1" applyAlignment="1">
      <alignment/>
    </xf>
    <xf numFmtId="0" fontId="0" fillId="0" borderId="0" xfId="0" applyFont="1" applyBorder="1" applyAlignment="1">
      <alignment/>
    </xf>
    <xf numFmtId="0" fontId="4" fillId="0" borderId="3" xfId="0" applyFont="1" applyBorder="1" applyAlignment="1">
      <alignment/>
    </xf>
    <xf numFmtId="0" fontId="0" fillId="0" borderId="4" xfId="0" applyFont="1" applyBorder="1" applyAlignment="1">
      <alignment/>
    </xf>
    <xf numFmtId="0" fontId="5" fillId="0" borderId="5" xfId="0" applyFont="1" applyBorder="1" applyAlignment="1">
      <alignment/>
    </xf>
    <xf numFmtId="0" fontId="0" fillId="0" borderId="6" xfId="0" applyFont="1" applyBorder="1" applyAlignment="1">
      <alignment/>
    </xf>
    <xf numFmtId="0" fontId="3" fillId="0" borderId="7"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168" fontId="0" fillId="0" borderId="8" xfId="0" applyNumberFormat="1" applyFont="1" applyBorder="1" applyAlignment="1">
      <alignment horizontal="center"/>
    </xf>
    <xf numFmtId="168" fontId="0" fillId="0" borderId="9" xfId="0" applyNumberFormat="1" applyFont="1" applyBorder="1" applyAlignment="1">
      <alignment horizontal="center"/>
    </xf>
    <xf numFmtId="0" fontId="0" fillId="0" borderId="10" xfId="0" applyFont="1" applyBorder="1" applyAlignment="1">
      <alignment/>
    </xf>
    <xf numFmtId="0" fontId="0" fillId="0" borderId="8" xfId="0" applyFont="1" applyBorder="1" applyAlignment="1">
      <alignment/>
    </xf>
    <xf numFmtId="0" fontId="0" fillId="0" borderId="9" xfId="0" applyFont="1" applyBorder="1" applyAlignment="1">
      <alignment/>
    </xf>
    <xf numFmtId="0" fontId="6" fillId="0" borderId="0" xfId="0" applyFont="1" applyAlignment="1">
      <alignment/>
    </xf>
    <xf numFmtId="0" fontId="7" fillId="0" borderId="0" xfId="0" applyFont="1" applyAlignment="1">
      <alignment/>
    </xf>
    <xf numFmtId="0" fontId="0" fillId="3" borderId="11" xfId="0" applyFill="1" applyBorder="1" applyAlignment="1" applyProtection="1">
      <alignment/>
      <protection locked="0"/>
    </xf>
    <xf numFmtId="0" fontId="0" fillId="0" borderId="0" xfId="0" applyFont="1" applyAlignment="1">
      <alignment horizontal="left" indent="1"/>
    </xf>
    <xf numFmtId="0" fontId="8" fillId="0" borderId="0" xfId="0" applyFont="1" applyAlignment="1">
      <alignment/>
    </xf>
    <xf numFmtId="0" fontId="0" fillId="0" borderId="0" xfId="0" applyNumberFormat="1" applyFont="1" applyAlignment="1">
      <alignment/>
    </xf>
    <xf numFmtId="0" fontId="3" fillId="0" borderId="0" xfId="0" applyFont="1"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6</xdr:col>
      <xdr:colOff>571500</xdr:colOff>
      <xdr:row>3</xdr:row>
      <xdr:rowOff>9525</xdr:rowOff>
    </xdr:to>
    <xdr:pic>
      <xdr:nvPicPr>
        <xdr:cNvPr id="1" name="Picture 1"/>
        <xdr:cNvPicPr preferRelativeResize="1">
          <a:picLocks noChangeAspect="1"/>
        </xdr:cNvPicPr>
      </xdr:nvPicPr>
      <xdr:blipFill>
        <a:blip r:embed="rId1"/>
        <a:stretch>
          <a:fillRect/>
        </a:stretch>
      </xdr:blipFill>
      <xdr:spPr>
        <a:xfrm>
          <a:off x="523875" y="28575"/>
          <a:ext cx="3609975" cy="466725"/>
        </a:xfrm>
        <a:prstGeom prst="rect">
          <a:avLst/>
        </a:prstGeom>
        <a:noFill/>
        <a:ln w="9525" cmpd="sng">
          <a:noFill/>
        </a:ln>
      </xdr:spPr>
    </xdr:pic>
    <xdr:clientData/>
  </xdr:twoCellAnchor>
  <xdr:twoCellAnchor editAs="oneCell">
    <xdr:from>
      <xdr:col>7</xdr:col>
      <xdr:colOff>95250</xdr:colOff>
      <xdr:row>0</xdr:row>
      <xdr:rowOff>9525</xdr:rowOff>
    </xdr:from>
    <xdr:to>
      <xdr:col>7</xdr:col>
      <xdr:colOff>609600</xdr:colOff>
      <xdr:row>3</xdr:row>
      <xdr:rowOff>19050</xdr:rowOff>
    </xdr:to>
    <xdr:pic>
      <xdr:nvPicPr>
        <xdr:cNvPr id="2" name="Picture 2"/>
        <xdr:cNvPicPr preferRelativeResize="1">
          <a:picLocks noChangeAspect="1"/>
        </xdr:cNvPicPr>
      </xdr:nvPicPr>
      <xdr:blipFill>
        <a:blip r:embed="rId2"/>
        <a:stretch>
          <a:fillRect/>
        </a:stretch>
      </xdr:blipFill>
      <xdr:spPr>
        <a:xfrm>
          <a:off x="4267200" y="9525"/>
          <a:ext cx="5143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47625</xdr:rowOff>
    </xdr:from>
    <xdr:to>
      <xdr:col>7</xdr:col>
      <xdr:colOff>66675</xdr:colOff>
      <xdr:row>3</xdr:row>
      <xdr:rowOff>28575</xdr:rowOff>
    </xdr:to>
    <xdr:pic>
      <xdr:nvPicPr>
        <xdr:cNvPr id="1" name="Picture 1"/>
        <xdr:cNvPicPr preferRelativeResize="1">
          <a:picLocks noChangeAspect="1"/>
        </xdr:cNvPicPr>
      </xdr:nvPicPr>
      <xdr:blipFill>
        <a:blip r:embed="rId1"/>
        <a:stretch>
          <a:fillRect/>
        </a:stretch>
      </xdr:blipFill>
      <xdr:spPr>
        <a:xfrm>
          <a:off x="723900" y="47625"/>
          <a:ext cx="3609975" cy="466725"/>
        </a:xfrm>
        <a:prstGeom prst="rect">
          <a:avLst/>
        </a:prstGeom>
        <a:noFill/>
        <a:ln w="9525" cmpd="sng">
          <a:noFill/>
        </a:ln>
      </xdr:spPr>
    </xdr:pic>
    <xdr:clientData/>
  </xdr:twoCellAnchor>
  <xdr:twoCellAnchor editAs="oneCell">
    <xdr:from>
      <xdr:col>7</xdr:col>
      <xdr:colOff>390525</xdr:colOff>
      <xdr:row>0</xdr:row>
      <xdr:rowOff>19050</xdr:rowOff>
    </xdr:from>
    <xdr:to>
      <xdr:col>8</xdr:col>
      <xdr:colOff>295275</xdr:colOff>
      <xdr:row>3</xdr:row>
      <xdr:rowOff>28575</xdr:rowOff>
    </xdr:to>
    <xdr:pic>
      <xdr:nvPicPr>
        <xdr:cNvPr id="2" name="Picture 2"/>
        <xdr:cNvPicPr preferRelativeResize="1">
          <a:picLocks noChangeAspect="1"/>
        </xdr:cNvPicPr>
      </xdr:nvPicPr>
      <xdr:blipFill>
        <a:blip r:embed="rId2"/>
        <a:stretch>
          <a:fillRect/>
        </a:stretch>
      </xdr:blipFill>
      <xdr:spPr>
        <a:xfrm>
          <a:off x="4657725" y="19050"/>
          <a:ext cx="5143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H50"/>
  <sheetViews>
    <sheetView showGridLines="0" tabSelected="1" workbookViewId="0" topLeftCell="A1">
      <selection activeCell="A1" sqref="A1"/>
    </sheetView>
  </sheetViews>
  <sheetFormatPr defaultColWidth="9.140625" defaultRowHeight="12.75"/>
  <cols>
    <col min="1" max="1" width="7.7109375" style="0" customWidth="1"/>
  </cols>
  <sheetData>
    <row r="5" s="4" customFormat="1" ht="12.75">
      <c r="B5" s="4" t="s">
        <v>200</v>
      </c>
    </row>
    <row r="6" s="4" customFormat="1" ht="12.75">
      <c r="B6" s="22" t="s">
        <v>222</v>
      </c>
    </row>
    <row r="7" s="4" customFormat="1" ht="12.75">
      <c r="B7" s="22" t="s">
        <v>223</v>
      </c>
    </row>
    <row r="8" s="4" customFormat="1" ht="12.75">
      <c r="B8" s="22" t="s">
        <v>224</v>
      </c>
    </row>
    <row r="9" s="4" customFormat="1" ht="12.75">
      <c r="B9" s="22" t="s">
        <v>225</v>
      </c>
    </row>
    <row r="10" s="4" customFormat="1" ht="12.75"/>
    <row r="11" s="4" customFormat="1" ht="12.75">
      <c r="B11" s="4" t="s">
        <v>214</v>
      </c>
    </row>
    <row r="12" s="4" customFormat="1" ht="12.75">
      <c r="B12" s="4" t="s">
        <v>215</v>
      </c>
    </row>
    <row r="13" s="4" customFormat="1" ht="12.75">
      <c r="B13" s="4" t="s">
        <v>216</v>
      </c>
    </row>
    <row r="14" s="4" customFormat="1" ht="12.75">
      <c r="B14" s="4" t="s">
        <v>217</v>
      </c>
    </row>
    <row r="15" s="4" customFormat="1" ht="12.75"/>
    <row r="16" s="4" customFormat="1" ht="12.75">
      <c r="B16" s="4" t="s">
        <v>201</v>
      </c>
    </row>
    <row r="17" s="4" customFormat="1" ht="12.75">
      <c r="B17" s="4" t="s">
        <v>202</v>
      </c>
    </row>
    <row r="18" s="4" customFormat="1" ht="12.75">
      <c r="B18" s="4" t="s">
        <v>203</v>
      </c>
    </row>
    <row r="19" s="4" customFormat="1" ht="12.75">
      <c r="B19" s="4" t="s">
        <v>204</v>
      </c>
    </row>
    <row r="20" s="4" customFormat="1" ht="12.75">
      <c r="B20" s="4" t="s">
        <v>205</v>
      </c>
    </row>
    <row r="21" s="4" customFormat="1" ht="12.75">
      <c r="B21" s="4" t="s">
        <v>206</v>
      </c>
    </row>
    <row r="22" s="4" customFormat="1" ht="12.75">
      <c r="B22" s="4" t="s">
        <v>207</v>
      </c>
    </row>
    <row r="23" s="4" customFormat="1" ht="12.75"/>
    <row r="24" s="4" customFormat="1" ht="12.75">
      <c r="B24" s="4" t="s">
        <v>218</v>
      </c>
    </row>
    <row r="25" s="4" customFormat="1" ht="12.75">
      <c r="B25" s="4" t="s">
        <v>208</v>
      </c>
    </row>
    <row r="26" s="4" customFormat="1" ht="12.75"/>
    <row r="27" s="4" customFormat="1" ht="12.75">
      <c r="B27" s="4" t="s">
        <v>219</v>
      </c>
    </row>
    <row r="28" s="4" customFormat="1" ht="12.75"/>
    <row r="29" s="4" customFormat="1" ht="12.75">
      <c r="B29" s="4" t="s">
        <v>209</v>
      </c>
    </row>
    <row r="30" spans="2:3" s="4" customFormat="1" ht="12.75">
      <c r="B30" s="25"/>
      <c r="C30" s="23" t="s">
        <v>210</v>
      </c>
    </row>
    <row r="31" s="4" customFormat="1" ht="12.75"/>
    <row r="32" s="4" customFormat="1" ht="12.75">
      <c r="B32" s="4" t="s">
        <v>211</v>
      </c>
    </row>
    <row r="33" spans="2:3" s="4" customFormat="1" ht="12.75">
      <c r="B33" s="13"/>
      <c r="C33" s="23" t="s">
        <v>212</v>
      </c>
    </row>
    <row r="34" spans="2:8" s="4" customFormat="1" ht="12.75">
      <c r="B34" s="13"/>
      <c r="H34" s="4" t="s">
        <v>213</v>
      </c>
    </row>
    <row r="35" s="4" customFormat="1" ht="12.75">
      <c r="B35" s="13"/>
    </row>
    <row r="36" s="4" customFormat="1" ht="12.75">
      <c r="B36" s="3" t="s">
        <v>20</v>
      </c>
    </row>
    <row r="37" s="4" customFormat="1" ht="12.75">
      <c r="B37" s="3" t="s">
        <v>9</v>
      </c>
    </row>
    <row r="38" s="4" customFormat="1" ht="12.75">
      <c r="B38" s="3" t="s">
        <v>232</v>
      </c>
    </row>
    <row r="39" s="4" customFormat="1" ht="12.75">
      <c r="B39" s="3" t="s">
        <v>10</v>
      </c>
    </row>
    <row r="40" s="4" customFormat="1" ht="12.75">
      <c r="B40" s="3" t="s">
        <v>11</v>
      </c>
    </row>
    <row r="41" s="4" customFormat="1" ht="12.75"/>
    <row r="42" s="4" customFormat="1" ht="12.75">
      <c r="B42" s="4" t="s">
        <v>226</v>
      </c>
    </row>
    <row r="43" s="4" customFormat="1" ht="12.75">
      <c r="B43" s="24" t="s">
        <v>227</v>
      </c>
    </row>
    <row r="44" s="4" customFormat="1" ht="12.75">
      <c r="B44" s="4" t="s">
        <v>228</v>
      </c>
    </row>
    <row r="45" s="4" customFormat="1" ht="12.75">
      <c r="B45" s="4" t="s">
        <v>229</v>
      </c>
    </row>
    <row r="46" s="4" customFormat="1" ht="12.75">
      <c r="B46" s="4" t="s">
        <v>230</v>
      </c>
    </row>
    <row r="47" s="4" customFormat="1" ht="12.75">
      <c r="B47" s="4" t="s">
        <v>231</v>
      </c>
    </row>
    <row r="48" s="4" customFormat="1" ht="12.75">
      <c r="B48" s="4" t="s">
        <v>220</v>
      </c>
    </row>
    <row r="49" s="4" customFormat="1" ht="12.75">
      <c r="B49" s="24" t="s">
        <v>233</v>
      </c>
    </row>
    <row r="50" s="4" customFormat="1" ht="12.75">
      <c r="B50" s="24" t="s">
        <v>221</v>
      </c>
    </row>
    <row r="51"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sheetData>
  <sheetProtection sheet="1" objects="1" scenarios="1"/>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B5:J273"/>
  <sheetViews>
    <sheetView showGridLines="0" workbookViewId="0" topLeftCell="A1">
      <selection activeCell="A1" sqref="A1"/>
    </sheetView>
  </sheetViews>
  <sheetFormatPr defaultColWidth="9.140625" defaultRowHeight="12.75"/>
  <cols>
    <col min="10" max="10" width="9.140625" style="12" customWidth="1"/>
  </cols>
  <sheetData>
    <row r="1" ht="12.75"/>
    <row r="2" ht="12.75"/>
    <row r="3" ht="12.75"/>
    <row r="4" ht="12.75"/>
    <row r="5" spans="2:7" ht="15.75">
      <c r="B5" s="20" t="s">
        <v>21</v>
      </c>
      <c r="G5" s="19" t="s">
        <v>199</v>
      </c>
    </row>
    <row r="6" ht="12.75" customHeight="1"/>
    <row r="7" spans="2:5" ht="12.75">
      <c r="B7" t="s">
        <v>0</v>
      </c>
      <c r="D7" s="21">
        <v>70</v>
      </c>
      <c r="E7" t="s">
        <v>1</v>
      </c>
    </row>
    <row r="8" ht="6" customHeight="1"/>
    <row r="9" spans="2:5" ht="12.75">
      <c r="B9" t="s">
        <v>2</v>
      </c>
      <c r="D9" s="21">
        <v>9</v>
      </c>
      <c r="E9" t="s">
        <v>18</v>
      </c>
    </row>
    <row r="10" ht="6" customHeight="1">
      <c r="D10" s="1"/>
    </row>
    <row r="11" spans="2:5" ht="12.75">
      <c r="B11" t="s">
        <v>3</v>
      </c>
      <c r="D11" s="21">
        <v>75</v>
      </c>
      <c r="E11" t="s">
        <v>4</v>
      </c>
    </row>
    <row r="12" ht="6" customHeight="1" thickBot="1"/>
    <row r="13" spans="2:5" ht="13.5" thickBot="1">
      <c r="B13" t="s">
        <v>5</v>
      </c>
      <c r="D13" s="2">
        <f>((D9*3.5*D7)/200)*D11</f>
        <v>826.875</v>
      </c>
      <c r="E13" t="s">
        <v>6</v>
      </c>
    </row>
    <row r="15" ht="12.75">
      <c r="B15" s="3" t="s">
        <v>19</v>
      </c>
    </row>
    <row r="16" ht="12.75">
      <c r="B16" s="3" t="s">
        <v>20</v>
      </c>
    </row>
    <row r="17" ht="12.75">
      <c r="B17" s="3" t="s">
        <v>9</v>
      </c>
    </row>
    <row r="18" ht="12.75">
      <c r="B18" s="3" t="s">
        <v>232</v>
      </c>
    </row>
    <row r="19" ht="12.75">
      <c r="B19" s="3" t="s">
        <v>10</v>
      </c>
    </row>
    <row r="20" ht="12.75">
      <c r="B20" s="3" t="s">
        <v>11</v>
      </c>
    </row>
    <row r="21" s="4" customFormat="1" ht="13.5" thickBot="1">
      <c r="J21" s="13"/>
    </row>
    <row r="22" spans="2:10" s="4" customFormat="1" ht="13.5" thickBot="1">
      <c r="B22" s="9" t="s">
        <v>12</v>
      </c>
      <c r="C22" s="10"/>
      <c r="D22" s="10"/>
      <c r="E22" s="10"/>
      <c r="F22" s="10"/>
      <c r="G22" s="10"/>
      <c r="H22" s="10"/>
      <c r="I22" s="16"/>
      <c r="J22" s="11" t="s">
        <v>13</v>
      </c>
    </row>
    <row r="23" spans="2:10" s="4" customFormat="1" ht="12.75">
      <c r="B23" s="5" t="s">
        <v>22</v>
      </c>
      <c r="C23" s="6"/>
      <c r="D23" s="6"/>
      <c r="E23" s="6"/>
      <c r="F23" s="6"/>
      <c r="G23" s="6"/>
      <c r="H23" s="6"/>
      <c r="I23" s="17"/>
      <c r="J23" s="14">
        <v>6</v>
      </c>
    </row>
    <row r="24" spans="2:10" s="4" customFormat="1" ht="12.75">
      <c r="B24" s="5" t="s">
        <v>23</v>
      </c>
      <c r="C24" s="6"/>
      <c r="D24" s="6"/>
      <c r="E24" s="6"/>
      <c r="F24" s="6"/>
      <c r="G24" s="6"/>
      <c r="H24" s="6"/>
      <c r="I24" s="17"/>
      <c r="J24" s="14">
        <v>6</v>
      </c>
    </row>
    <row r="25" spans="2:10" s="4" customFormat="1" ht="12.75">
      <c r="B25" s="5" t="s">
        <v>24</v>
      </c>
      <c r="C25" s="6"/>
      <c r="D25" s="6"/>
      <c r="E25" s="6"/>
      <c r="F25" s="6"/>
      <c r="G25" s="6"/>
      <c r="H25" s="6"/>
      <c r="I25" s="17"/>
      <c r="J25" s="14">
        <v>7</v>
      </c>
    </row>
    <row r="26" spans="2:10" s="4" customFormat="1" ht="12.75">
      <c r="B26" s="5" t="s">
        <v>25</v>
      </c>
      <c r="C26" s="6"/>
      <c r="D26" s="6"/>
      <c r="E26" s="6"/>
      <c r="F26" s="6"/>
      <c r="G26" s="6"/>
      <c r="H26" s="6"/>
      <c r="I26" s="17"/>
      <c r="J26" s="14">
        <v>5</v>
      </c>
    </row>
    <row r="27" spans="2:10" s="4" customFormat="1" ht="12.75">
      <c r="B27" s="5" t="s">
        <v>26</v>
      </c>
      <c r="C27" s="6"/>
      <c r="D27" s="6"/>
      <c r="E27" s="6"/>
      <c r="F27" s="6"/>
      <c r="G27" s="6"/>
      <c r="H27" s="6"/>
      <c r="I27" s="17"/>
      <c r="J27" s="14">
        <v>8</v>
      </c>
    </row>
    <row r="28" spans="2:10" s="4" customFormat="1" ht="12.75">
      <c r="B28" s="5" t="s">
        <v>27</v>
      </c>
      <c r="C28" s="6"/>
      <c r="D28" s="6"/>
      <c r="E28" s="6"/>
      <c r="F28" s="6"/>
      <c r="G28" s="6"/>
      <c r="H28" s="6"/>
      <c r="I28" s="17"/>
      <c r="J28" s="14">
        <v>9</v>
      </c>
    </row>
    <row r="29" spans="2:10" s="4" customFormat="1" ht="12.75">
      <c r="B29" s="5" t="s">
        <v>28</v>
      </c>
      <c r="C29" s="6"/>
      <c r="D29" s="6"/>
      <c r="E29" s="6"/>
      <c r="F29" s="6"/>
      <c r="G29" s="6"/>
      <c r="H29" s="6"/>
      <c r="I29" s="17"/>
      <c r="J29" s="14">
        <v>7</v>
      </c>
    </row>
    <row r="30" spans="2:10" s="4" customFormat="1" ht="12.75">
      <c r="B30" s="5" t="s">
        <v>29</v>
      </c>
      <c r="C30" s="6"/>
      <c r="D30" s="6"/>
      <c r="E30" s="6"/>
      <c r="F30" s="6"/>
      <c r="G30" s="6"/>
      <c r="H30" s="6"/>
      <c r="I30" s="17"/>
      <c r="J30" s="14">
        <v>4.5</v>
      </c>
    </row>
    <row r="31" spans="2:10" s="4" customFormat="1" ht="12.75">
      <c r="B31" s="5" t="s">
        <v>30</v>
      </c>
      <c r="C31" s="6"/>
      <c r="D31" s="6"/>
      <c r="E31" s="6"/>
      <c r="F31" s="6"/>
      <c r="G31" s="6"/>
      <c r="H31" s="6"/>
      <c r="I31" s="17"/>
      <c r="J31" s="14">
        <v>4.5</v>
      </c>
    </row>
    <row r="32" spans="2:10" s="4" customFormat="1" ht="12.75">
      <c r="B32" s="5" t="s">
        <v>31</v>
      </c>
      <c r="C32" s="6"/>
      <c r="D32" s="6"/>
      <c r="E32" s="6"/>
      <c r="F32" s="6"/>
      <c r="G32" s="6"/>
      <c r="H32" s="6"/>
      <c r="I32" s="17"/>
      <c r="J32" s="14">
        <v>6</v>
      </c>
    </row>
    <row r="33" spans="2:10" s="4" customFormat="1" ht="12.75">
      <c r="B33" s="5" t="s">
        <v>32</v>
      </c>
      <c r="C33" s="6"/>
      <c r="D33" s="6"/>
      <c r="E33" s="6"/>
      <c r="F33" s="6"/>
      <c r="G33" s="6"/>
      <c r="H33" s="6"/>
      <c r="I33" s="17"/>
      <c r="J33" s="14">
        <v>6.5</v>
      </c>
    </row>
    <row r="34" spans="2:10" s="4" customFormat="1" ht="12.75">
      <c r="B34" s="5" t="s">
        <v>33</v>
      </c>
      <c r="C34" s="6"/>
      <c r="D34" s="6"/>
      <c r="E34" s="6"/>
      <c r="F34" s="6"/>
      <c r="G34" s="6"/>
      <c r="H34" s="6"/>
      <c r="I34" s="17"/>
      <c r="J34" s="14">
        <v>8</v>
      </c>
    </row>
    <row r="35" spans="2:10" s="4" customFormat="1" ht="12.75">
      <c r="B35" s="5" t="s">
        <v>34</v>
      </c>
      <c r="C35" s="6"/>
      <c r="D35" s="6"/>
      <c r="E35" s="6"/>
      <c r="F35" s="6"/>
      <c r="G35" s="6"/>
      <c r="H35" s="6"/>
      <c r="I35" s="17"/>
      <c r="J35" s="14">
        <v>7</v>
      </c>
    </row>
    <row r="36" spans="2:10" s="4" customFormat="1" ht="12.75">
      <c r="B36" s="5" t="s">
        <v>35</v>
      </c>
      <c r="C36" s="6"/>
      <c r="D36" s="6"/>
      <c r="E36" s="6"/>
      <c r="F36" s="6"/>
      <c r="G36" s="6"/>
      <c r="H36" s="6"/>
      <c r="I36" s="17"/>
      <c r="J36" s="14">
        <v>2.5</v>
      </c>
    </row>
    <row r="37" spans="2:10" s="4" customFormat="1" ht="12.75">
      <c r="B37" s="5" t="s">
        <v>36</v>
      </c>
      <c r="C37" s="6"/>
      <c r="D37" s="6"/>
      <c r="E37" s="6"/>
      <c r="F37" s="6"/>
      <c r="G37" s="6"/>
      <c r="H37" s="6"/>
      <c r="I37" s="17"/>
      <c r="J37" s="14">
        <v>8.5</v>
      </c>
    </row>
    <row r="38" spans="2:10" s="4" customFormat="1" ht="12.75">
      <c r="B38" s="5" t="s">
        <v>37</v>
      </c>
      <c r="C38" s="6"/>
      <c r="D38" s="6"/>
      <c r="E38" s="6"/>
      <c r="F38" s="6"/>
      <c r="G38" s="6"/>
      <c r="H38" s="6"/>
      <c r="I38" s="17"/>
      <c r="J38" s="14">
        <v>6</v>
      </c>
    </row>
    <row r="39" spans="2:10" s="4" customFormat="1" ht="12.75">
      <c r="B39" s="5" t="s">
        <v>38</v>
      </c>
      <c r="C39" s="6"/>
      <c r="D39" s="6"/>
      <c r="E39" s="6"/>
      <c r="F39" s="6"/>
      <c r="G39" s="6"/>
      <c r="H39" s="6"/>
      <c r="I39" s="17"/>
      <c r="J39" s="14">
        <v>12</v>
      </c>
    </row>
    <row r="40" spans="2:10" s="4" customFormat="1" ht="12.75">
      <c r="B40" s="5" t="s">
        <v>39</v>
      </c>
      <c r="C40" s="6"/>
      <c r="D40" s="6"/>
      <c r="E40" s="6"/>
      <c r="F40" s="6"/>
      <c r="G40" s="6"/>
      <c r="H40" s="6"/>
      <c r="I40" s="17"/>
      <c r="J40" s="14">
        <v>9</v>
      </c>
    </row>
    <row r="41" spans="2:10" s="4" customFormat="1" ht="12.75">
      <c r="B41" s="5" t="s">
        <v>40</v>
      </c>
      <c r="C41" s="6"/>
      <c r="D41" s="6"/>
      <c r="E41" s="6"/>
      <c r="F41" s="6"/>
      <c r="G41" s="6"/>
      <c r="H41" s="6"/>
      <c r="I41" s="17"/>
      <c r="J41" s="14">
        <v>3.5</v>
      </c>
    </row>
    <row r="42" spans="2:10" s="4" customFormat="1" ht="12.75">
      <c r="B42" s="5" t="s">
        <v>41</v>
      </c>
      <c r="C42" s="6"/>
      <c r="D42" s="6"/>
      <c r="E42" s="6"/>
      <c r="F42" s="6"/>
      <c r="G42" s="6"/>
      <c r="H42" s="6"/>
      <c r="I42" s="17"/>
      <c r="J42" s="14">
        <v>3</v>
      </c>
    </row>
    <row r="43" spans="2:10" s="4" customFormat="1" ht="12.75">
      <c r="B43" s="5" t="s">
        <v>14</v>
      </c>
      <c r="C43" s="6"/>
      <c r="D43" s="6"/>
      <c r="E43" s="6"/>
      <c r="F43" s="6"/>
      <c r="G43" s="6"/>
      <c r="H43" s="6"/>
      <c r="I43" s="17"/>
      <c r="J43" s="14"/>
    </row>
    <row r="44" spans="2:10" s="4" customFormat="1" ht="12.75">
      <c r="B44" s="5" t="s">
        <v>42</v>
      </c>
      <c r="C44" s="6"/>
      <c r="D44" s="6"/>
      <c r="E44" s="6"/>
      <c r="F44" s="6"/>
      <c r="G44" s="6"/>
      <c r="H44" s="6"/>
      <c r="I44" s="17"/>
      <c r="J44" s="14">
        <v>4.5</v>
      </c>
    </row>
    <row r="45" spans="2:10" s="4" customFormat="1" ht="12.75">
      <c r="B45" s="5" t="s">
        <v>15</v>
      </c>
      <c r="C45" s="6"/>
      <c r="D45" s="6"/>
      <c r="E45" s="6"/>
      <c r="F45" s="6"/>
      <c r="G45" s="6"/>
      <c r="H45" s="6"/>
      <c r="I45" s="17"/>
      <c r="J45" s="14"/>
    </row>
    <row r="46" spans="2:10" s="4" customFormat="1" ht="12.75">
      <c r="B46" s="5" t="s">
        <v>43</v>
      </c>
      <c r="C46" s="6"/>
      <c r="D46" s="6"/>
      <c r="E46" s="6"/>
      <c r="F46" s="6"/>
      <c r="G46" s="6"/>
      <c r="H46" s="6"/>
      <c r="I46" s="17"/>
      <c r="J46" s="14">
        <v>8</v>
      </c>
    </row>
    <row r="47" spans="2:10" s="4" customFormat="1" ht="12.75">
      <c r="B47" s="5" t="s">
        <v>44</v>
      </c>
      <c r="C47" s="6"/>
      <c r="D47" s="6"/>
      <c r="E47" s="6"/>
      <c r="F47" s="6"/>
      <c r="G47" s="6"/>
      <c r="H47" s="6"/>
      <c r="I47" s="17"/>
      <c r="J47" s="14">
        <v>8</v>
      </c>
    </row>
    <row r="48" spans="2:10" s="4" customFormat="1" ht="12.75">
      <c r="B48" s="5" t="s">
        <v>16</v>
      </c>
      <c r="C48" s="6"/>
      <c r="D48" s="6"/>
      <c r="E48" s="6"/>
      <c r="F48" s="6"/>
      <c r="G48" s="6"/>
      <c r="H48" s="6"/>
      <c r="I48" s="17"/>
      <c r="J48" s="14"/>
    </row>
    <row r="49" spans="2:10" s="4" customFormat="1" ht="12.75">
      <c r="B49" s="5" t="s">
        <v>45</v>
      </c>
      <c r="C49" s="6"/>
      <c r="D49" s="6"/>
      <c r="E49" s="6"/>
      <c r="F49" s="6"/>
      <c r="G49" s="6"/>
      <c r="H49" s="6"/>
      <c r="I49" s="17"/>
      <c r="J49" s="14">
        <v>6</v>
      </c>
    </row>
    <row r="50" spans="2:10" s="4" customFormat="1" ht="12.75">
      <c r="B50" s="5" t="s">
        <v>17</v>
      </c>
      <c r="C50" s="6"/>
      <c r="D50" s="6"/>
      <c r="E50" s="6"/>
      <c r="F50" s="6"/>
      <c r="G50" s="6"/>
      <c r="H50" s="6"/>
      <c r="I50" s="17"/>
      <c r="J50" s="14"/>
    </row>
    <row r="51" spans="2:10" s="4" customFormat="1" ht="12.75">
      <c r="B51" s="5" t="s">
        <v>46</v>
      </c>
      <c r="C51" s="6"/>
      <c r="D51" s="6"/>
      <c r="E51" s="6"/>
      <c r="F51" s="6"/>
      <c r="G51" s="6"/>
      <c r="H51" s="6"/>
      <c r="I51" s="17"/>
      <c r="J51" s="14">
        <v>4</v>
      </c>
    </row>
    <row r="52" spans="2:10" s="4" customFormat="1" ht="12.75">
      <c r="B52" s="5" t="s">
        <v>47</v>
      </c>
      <c r="C52" s="6"/>
      <c r="D52" s="6"/>
      <c r="E52" s="6"/>
      <c r="F52" s="6"/>
      <c r="G52" s="6"/>
      <c r="H52" s="6"/>
      <c r="I52" s="17"/>
      <c r="J52" s="14">
        <v>5</v>
      </c>
    </row>
    <row r="53" spans="2:10" s="4" customFormat="1" ht="12.75">
      <c r="B53" s="5" t="s">
        <v>48</v>
      </c>
      <c r="C53" s="6"/>
      <c r="D53" s="6"/>
      <c r="E53" s="6"/>
      <c r="F53" s="6"/>
      <c r="G53" s="6"/>
      <c r="H53" s="6"/>
      <c r="I53" s="17"/>
      <c r="J53" s="14">
        <v>2.5</v>
      </c>
    </row>
    <row r="54" spans="2:10" s="4" customFormat="1" ht="12.75">
      <c r="B54" s="5" t="s">
        <v>49</v>
      </c>
      <c r="C54" s="6"/>
      <c r="D54" s="6"/>
      <c r="E54" s="6"/>
      <c r="F54" s="6"/>
      <c r="G54" s="6"/>
      <c r="H54" s="6"/>
      <c r="I54" s="17"/>
      <c r="J54" s="14">
        <v>4</v>
      </c>
    </row>
    <row r="55" spans="2:10" s="4" customFormat="1" ht="12.75">
      <c r="B55" s="5" t="s">
        <v>50</v>
      </c>
      <c r="C55" s="6"/>
      <c r="D55" s="6"/>
      <c r="E55" s="6"/>
      <c r="F55" s="6"/>
      <c r="G55" s="6"/>
      <c r="H55" s="6"/>
      <c r="I55" s="17"/>
      <c r="J55" s="14">
        <v>4.5</v>
      </c>
    </row>
    <row r="56" spans="2:10" s="4" customFormat="1" ht="12.75">
      <c r="B56" s="5" t="s">
        <v>51</v>
      </c>
      <c r="C56" s="6"/>
      <c r="D56" s="6"/>
      <c r="E56" s="6"/>
      <c r="F56" s="6"/>
      <c r="G56" s="6"/>
      <c r="H56" s="6"/>
      <c r="I56" s="17"/>
      <c r="J56" s="14">
        <v>3.5</v>
      </c>
    </row>
    <row r="57" spans="2:10" s="4" customFormat="1" ht="12.75">
      <c r="B57" s="5" t="s">
        <v>52</v>
      </c>
      <c r="C57" s="6"/>
      <c r="D57" s="6"/>
      <c r="E57" s="6"/>
      <c r="F57" s="6"/>
      <c r="G57" s="6"/>
      <c r="H57" s="6"/>
      <c r="I57" s="17"/>
      <c r="J57" s="14">
        <v>6</v>
      </c>
    </row>
    <row r="58" spans="2:10" s="4" customFormat="1" ht="12.75">
      <c r="B58" s="5" t="s">
        <v>53</v>
      </c>
      <c r="C58" s="6"/>
      <c r="D58" s="6"/>
      <c r="E58" s="6"/>
      <c r="F58" s="6"/>
      <c r="G58" s="6"/>
      <c r="H58" s="6"/>
      <c r="I58" s="17"/>
      <c r="J58" s="14"/>
    </row>
    <row r="59" spans="2:10" s="4" customFormat="1" ht="12.75">
      <c r="B59" s="5" t="s">
        <v>54</v>
      </c>
      <c r="C59" s="6"/>
      <c r="D59" s="6"/>
      <c r="E59" s="6"/>
      <c r="F59" s="6"/>
      <c r="G59" s="6"/>
      <c r="H59" s="6"/>
      <c r="I59" s="17"/>
      <c r="J59" s="14">
        <v>6</v>
      </c>
    </row>
    <row r="60" spans="2:10" s="4" customFormat="1" ht="12.75">
      <c r="B60" s="5" t="s">
        <v>55</v>
      </c>
      <c r="C60" s="6"/>
      <c r="D60" s="6"/>
      <c r="E60" s="6"/>
      <c r="F60" s="6"/>
      <c r="G60" s="6"/>
      <c r="H60" s="6"/>
      <c r="I60" s="17"/>
      <c r="J60" s="14">
        <v>8</v>
      </c>
    </row>
    <row r="61" spans="2:10" s="4" customFormat="1" ht="12.75">
      <c r="B61" s="5" t="s">
        <v>56</v>
      </c>
      <c r="C61" s="6"/>
      <c r="D61" s="6"/>
      <c r="E61" s="6"/>
      <c r="F61" s="6"/>
      <c r="G61" s="6"/>
      <c r="H61" s="6"/>
      <c r="I61" s="17"/>
      <c r="J61" s="14">
        <v>10</v>
      </c>
    </row>
    <row r="62" spans="2:10" s="4" customFormat="1" ht="12.75">
      <c r="B62" s="5" t="s">
        <v>57</v>
      </c>
      <c r="C62" s="6"/>
      <c r="D62" s="6"/>
      <c r="E62" s="6"/>
      <c r="F62" s="6"/>
      <c r="G62" s="6"/>
      <c r="H62" s="6"/>
      <c r="I62" s="17"/>
      <c r="J62" s="14">
        <v>12</v>
      </c>
    </row>
    <row r="63" spans="2:10" s="4" customFormat="1" ht="12.75">
      <c r="B63" s="5" t="s">
        <v>58</v>
      </c>
      <c r="C63" s="6"/>
      <c r="D63" s="6"/>
      <c r="E63" s="6"/>
      <c r="F63" s="6"/>
      <c r="G63" s="6"/>
      <c r="H63" s="6"/>
      <c r="I63" s="17"/>
      <c r="J63" s="14">
        <v>16</v>
      </c>
    </row>
    <row r="64" spans="2:10" s="4" customFormat="1" ht="12.75">
      <c r="B64" s="5" t="s">
        <v>59</v>
      </c>
      <c r="C64" s="6"/>
      <c r="D64" s="6"/>
      <c r="E64" s="6"/>
      <c r="F64" s="6"/>
      <c r="G64" s="6"/>
      <c r="H64" s="6"/>
      <c r="I64" s="17"/>
      <c r="J64" s="14">
        <v>5</v>
      </c>
    </row>
    <row r="65" spans="2:10" s="4" customFormat="1" ht="12.75">
      <c r="B65" s="5" t="s">
        <v>60</v>
      </c>
      <c r="C65" s="6"/>
      <c r="D65" s="6"/>
      <c r="E65" s="6"/>
      <c r="F65" s="6"/>
      <c r="G65" s="6"/>
      <c r="H65" s="6"/>
      <c r="I65" s="17"/>
      <c r="J65" s="14">
        <v>3</v>
      </c>
    </row>
    <row r="66" spans="2:10" s="4" customFormat="1" ht="12.75">
      <c r="B66" s="5" t="s">
        <v>61</v>
      </c>
      <c r="C66" s="6"/>
      <c r="D66" s="6"/>
      <c r="E66" s="6"/>
      <c r="F66" s="6"/>
      <c r="G66" s="6"/>
      <c r="H66" s="6"/>
      <c r="I66" s="17"/>
      <c r="J66" s="14">
        <v>5.5</v>
      </c>
    </row>
    <row r="67" spans="2:10" s="4" customFormat="1" ht="12.75">
      <c r="B67" s="5" t="s">
        <v>62</v>
      </c>
      <c r="C67" s="6"/>
      <c r="D67" s="6"/>
      <c r="E67" s="6"/>
      <c r="F67" s="6"/>
      <c r="G67" s="6"/>
      <c r="H67" s="6"/>
      <c r="I67" s="17"/>
      <c r="J67" s="14">
        <v>7</v>
      </c>
    </row>
    <row r="68" spans="2:10" s="4" customFormat="1" ht="12.75">
      <c r="B68" s="5" t="s">
        <v>63</v>
      </c>
      <c r="C68" s="6"/>
      <c r="D68" s="6"/>
      <c r="E68" s="6"/>
      <c r="F68" s="6"/>
      <c r="G68" s="6"/>
      <c r="H68" s="6"/>
      <c r="I68" s="17"/>
      <c r="J68" s="14">
        <v>10.5</v>
      </c>
    </row>
    <row r="69" spans="2:10" s="4" customFormat="1" ht="12.75">
      <c r="B69" s="5" t="s">
        <v>64</v>
      </c>
      <c r="C69" s="6"/>
      <c r="D69" s="6"/>
      <c r="E69" s="6"/>
      <c r="F69" s="6"/>
      <c r="G69" s="6"/>
      <c r="H69" s="6"/>
      <c r="I69" s="17"/>
      <c r="J69" s="14">
        <v>12.5</v>
      </c>
    </row>
    <row r="70" spans="2:10" s="4" customFormat="1" ht="12.75">
      <c r="B70" s="5" t="s">
        <v>65</v>
      </c>
      <c r="C70" s="6"/>
      <c r="D70" s="6"/>
      <c r="E70" s="6"/>
      <c r="F70" s="6"/>
      <c r="G70" s="6"/>
      <c r="H70" s="6"/>
      <c r="I70" s="17"/>
      <c r="J70" s="14">
        <v>5.5</v>
      </c>
    </row>
    <row r="71" spans="2:10" s="4" customFormat="1" ht="12.75">
      <c r="B71" s="5" t="s">
        <v>66</v>
      </c>
      <c r="C71" s="6"/>
      <c r="D71" s="6"/>
      <c r="E71" s="6"/>
      <c r="F71" s="6"/>
      <c r="G71" s="6"/>
      <c r="H71" s="6"/>
      <c r="I71" s="17"/>
      <c r="J71" s="14">
        <v>3</v>
      </c>
    </row>
    <row r="72" spans="2:10" s="4" customFormat="1" ht="12.75">
      <c r="B72" s="5" t="s">
        <v>67</v>
      </c>
      <c r="C72" s="6"/>
      <c r="D72" s="6"/>
      <c r="E72" s="6"/>
      <c r="F72" s="6"/>
      <c r="G72" s="6"/>
      <c r="H72" s="6"/>
      <c r="I72" s="17"/>
      <c r="J72" s="14">
        <v>10</v>
      </c>
    </row>
    <row r="73" spans="2:10" s="4" customFormat="1" ht="12.75">
      <c r="B73" s="5" t="s">
        <v>7</v>
      </c>
      <c r="C73" s="6"/>
      <c r="D73" s="6"/>
      <c r="E73" s="6"/>
      <c r="F73" s="6"/>
      <c r="G73" s="6"/>
      <c r="H73" s="6"/>
      <c r="I73" s="17"/>
      <c r="J73" s="14"/>
    </row>
    <row r="74" spans="2:10" s="4" customFormat="1" ht="12.75">
      <c r="B74" s="5" t="s">
        <v>68</v>
      </c>
      <c r="C74" s="6"/>
      <c r="D74" s="6"/>
      <c r="E74" s="6"/>
      <c r="F74" s="6"/>
      <c r="G74" s="6"/>
      <c r="H74" s="6"/>
      <c r="I74" s="17"/>
      <c r="J74" s="14">
        <v>3</v>
      </c>
    </row>
    <row r="75" spans="2:10" s="4" customFormat="1" ht="12.75">
      <c r="B75" s="5" t="s">
        <v>69</v>
      </c>
      <c r="C75" s="6"/>
      <c r="D75" s="6"/>
      <c r="E75" s="6"/>
      <c r="F75" s="6"/>
      <c r="G75" s="6"/>
      <c r="H75" s="6"/>
      <c r="I75" s="17"/>
      <c r="J75" s="14">
        <v>4.5</v>
      </c>
    </row>
    <row r="76" spans="2:10" s="4" customFormat="1" ht="12.75">
      <c r="B76" s="5" t="s">
        <v>70</v>
      </c>
      <c r="C76" s="6"/>
      <c r="D76" s="6"/>
      <c r="E76" s="6"/>
      <c r="F76" s="6"/>
      <c r="G76" s="6"/>
      <c r="H76" s="6"/>
      <c r="I76" s="17"/>
      <c r="J76" s="14">
        <v>3.5</v>
      </c>
    </row>
    <row r="77" spans="2:10" s="4" customFormat="1" ht="12.75">
      <c r="B77" s="5" t="s">
        <v>71</v>
      </c>
      <c r="C77" s="6"/>
      <c r="D77" s="6"/>
      <c r="E77" s="6"/>
      <c r="F77" s="6"/>
      <c r="G77" s="6"/>
      <c r="H77" s="6"/>
      <c r="I77" s="17"/>
      <c r="J77" s="14">
        <v>4</v>
      </c>
    </row>
    <row r="78" spans="2:10" s="4" customFormat="1" ht="12.75">
      <c r="B78" s="5" t="s">
        <v>72</v>
      </c>
      <c r="C78" s="6"/>
      <c r="D78" s="6"/>
      <c r="E78" s="6"/>
      <c r="F78" s="6"/>
      <c r="G78" s="6"/>
      <c r="H78" s="6"/>
      <c r="I78" s="17"/>
      <c r="J78" s="14">
        <v>12</v>
      </c>
    </row>
    <row r="79" spans="2:10" s="4" customFormat="1" ht="12.75">
      <c r="B79" s="5" t="s">
        <v>73</v>
      </c>
      <c r="C79" s="6"/>
      <c r="D79" s="6"/>
      <c r="E79" s="6"/>
      <c r="F79" s="6"/>
      <c r="G79" s="6"/>
      <c r="H79" s="6"/>
      <c r="I79" s="17"/>
      <c r="J79" s="14">
        <v>8</v>
      </c>
    </row>
    <row r="80" spans="2:10" s="4" customFormat="1" ht="12.75">
      <c r="B80" s="5" t="s">
        <v>74</v>
      </c>
      <c r="C80" s="6"/>
      <c r="D80" s="6"/>
      <c r="E80" s="6"/>
      <c r="F80" s="6"/>
      <c r="G80" s="6"/>
      <c r="H80" s="6"/>
      <c r="I80" s="17"/>
      <c r="J80" s="14">
        <v>7</v>
      </c>
    </row>
    <row r="81" spans="2:10" s="4" customFormat="1" ht="12.75">
      <c r="B81" s="5" t="s">
        <v>75</v>
      </c>
      <c r="C81" s="6"/>
      <c r="D81" s="6"/>
      <c r="E81" s="6"/>
      <c r="F81" s="6"/>
      <c r="G81" s="6"/>
      <c r="H81" s="6"/>
      <c r="I81" s="17"/>
      <c r="J81" s="14">
        <v>7.5</v>
      </c>
    </row>
    <row r="82" spans="2:10" s="4" customFormat="1" ht="12.75">
      <c r="B82" s="5" t="s">
        <v>76</v>
      </c>
      <c r="C82" s="6"/>
      <c r="D82" s="6"/>
      <c r="E82" s="6"/>
      <c r="F82" s="6"/>
      <c r="G82" s="6"/>
      <c r="H82" s="6"/>
      <c r="I82" s="17"/>
      <c r="J82" s="14">
        <v>8</v>
      </c>
    </row>
    <row r="83" spans="2:10" s="4" customFormat="1" ht="12.75">
      <c r="B83" s="5" t="s">
        <v>77</v>
      </c>
      <c r="C83" s="6"/>
      <c r="D83" s="6"/>
      <c r="E83" s="6"/>
      <c r="F83" s="6"/>
      <c r="G83" s="6"/>
      <c r="H83" s="6"/>
      <c r="I83" s="17"/>
      <c r="J83" s="14">
        <v>9</v>
      </c>
    </row>
    <row r="84" spans="2:10" s="4" customFormat="1" ht="12.75">
      <c r="B84" s="5" t="s">
        <v>78</v>
      </c>
      <c r="C84" s="6"/>
      <c r="D84" s="6"/>
      <c r="E84" s="6"/>
      <c r="F84" s="6"/>
      <c r="G84" s="6"/>
      <c r="H84" s="6"/>
      <c r="I84" s="17"/>
      <c r="J84" s="14">
        <v>8</v>
      </c>
    </row>
    <row r="85" spans="2:10" s="4" customFormat="1" ht="12.75">
      <c r="B85" s="5" t="s">
        <v>79</v>
      </c>
      <c r="C85" s="6"/>
      <c r="D85" s="6"/>
      <c r="E85" s="6"/>
      <c r="F85" s="6"/>
      <c r="G85" s="6"/>
      <c r="H85" s="6"/>
      <c r="I85" s="17"/>
      <c r="J85" s="14">
        <v>5</v>
      </c>
    </row>
    <row r="86" spans="2:10" s="4" customFormat="1" ht="12.75">
      <c r="B86" s="5" t="s">
        <v>80</v>
      </c>
      <c r="C86" s="6"/>
      <c r="D86" s="6"/>
      <c r="E86" s="6"/>
      <c r="F86" s="6"/>
      <c r="G86" s="6"/>
      <c r="H86" s="6"/>
      <c r="I86" s="17"/>
      <c r="J86" s="14">
        <v>5</v>
      </c>
    </row>
    <row r="87" spans="2:10" s="4" customFormat="1" ht="12.75">
      <c r="B87" s="5" t="s">
        <v>81</v>
      </c>
      <c r="C87" s="6"/>
      <c r="D87" s="6"/>
      <c r="E87" s="6"/>
      <c r="F87" s="6"/>
      <c r="G87" s="6"/>
      <c r="H87" s="6"/>
      <c r="I87" s="17"/>
      <c r="J87" s="14">
        <v>7</v>
      </c>
    </row>
    <row r="88" spans="2:10" s="4" customFormat="1" ht="12.75">
      <c r="B88" s="5" t="s">
        <v>82</v>
      </c>
      <c r="C88" s="6"/>
      <c r="D88" s="6"/>
      <c r="E88" s="6"/>
      <c r="F88" s="6"/>
      <c r="G88" s="6"/>
      <c r="H88" s="6"/>
      <c r="I88" s="17"/>
      <c r="J88" s="14">
        <v>4</v>
      </c>
    </row>
    <row r="89" spans="2:10" s="4" customFormat="1" ht="12.75">
      <c r="B89" s="5" t="s">
        <v>83</v>
      </c>
      <c r="C89" s="6"/>
      <c r="D89" s="6"/>
      <c r="E89" s="6"/>
      <c r="F89" s="6"/>
      <c r="G89" s="6"/>
      <c r="H89" s="6"/>
      <c r="I89" s="17"/>
      <c r="J89" s="14">
        <v>7</v>
      </c>
    </row>
    <row r="90" spans="2:10" s="4" customFormat="1" ht="12.75">
      <c r="B90" s="5" t="s">
        <v>84</v>
      </c>
      <c r="C90" s="6"/>
      <c r="D90" s="6"/>
      <c r="E90" s="6"/>
      <c r="F90" s="6"/>
      <c r="G90" s="6"/>
      <c r="H90" s="6"/>
      <c r="I90" s="17"/>
      <c r="J90" s="14">
        <v>3</v>
      </c>
    </row>
    <row r="91" spans="2:10" s="4" customFormat="1" ht="12.75">
      <c r="B91" s="5" t="s">
        <v>85</v>
      </c>
      <c r="C91" s="6"/>
      <c r="D91" s="6"/>
      <c r="E91" s="6"/>
      <c r="F91" s="6"/>
      <c r="G91" s="6"/>
      <c r="H91" s="6"/>
      <c r="I91" s="17"/>
      <c r="J91" s="14">
        <v>7</v>
      </c>
    </row>
    <row r="92" spans="2:10" s="4" customFormat="1" ht="12.75">
      <c r="B92" s="5" t="s">
        <v>86</v>
      </c>
      <c r="C92" s="6"/>
      <c r="D92" s="6"/>
      <c r="E92" s="6"/>
      <c r="F92" s="6"/>
      <c r="G92" s="6"/>
      <c r="H92" s="6"/>
      <c r="I92" s="17"/>
      <c r="J92" s="14">
        <v>12</v>
      </c>
    </row>
    <row r="93" spans="2:10" s="4" customFormat="1" ht="12.75">
      <c r="B93" s="5" t="s">
        <v>87</v>
      </c>
      <c r="C93" s="6"/>
      <c r="D93" s="6"/>
      <c r="E93" s="6"/>
      <c r="F93" s="6"/>
      <c r="G93" s="6"/>
      <c r="H93" s="6"/>
      <c r="I93" s="17"/>
      <c r="J93" s="14">
        <v>3.5</v>
      </c>
    </row>
    <row r="94" spans="2:10" s="4" customFormat="1" ht="12.75">
      <c r="B94" s="5" t="s">
        <v>88</v>
      </c>
      <c r="C94" s="6"/>
      <c r="D94" s="6"/>
      <c r="E94" s="6"/>
      <c r="F94" s="6"/>
      <c r="G94" s="6"/>
      <c r="H94" s="6"/>
      <c r="I94" s="17"/>
      <c r="J94" s="14">
        <v>7</v>
      </c>
    </row>
    <row r="95" spans="2:10" s="4" customFormat="1" ht="12.75">
      <c r="B95" s="5" t="s">
        <v>89</v>
      </c>
      <c r="C95" s="6"/>
      <c r="D95" s="6"/>
      <c r="E95" s="6"/>
      <c r="F95" s="6"/>
      <c r="G95" s="6"/>
      <c r="H95" s="6"/>
      <c r="I95" s="17"/>
      <c r="J95" s="14">
        <v>8</v>
      </c>
    </row>
    <row r="96" spans="2:10" s="4" customFormat="1" ht="12.75">
      <c r="B96" s="5" t="s">
        <v>90</v>
      </c>
      <c r="C96" s="6"/>
      <c r="D96" s="6"/>
      <c r="E96" s="6"/>
      <c r="F96" s="6"/>
      <c r="G96" s="6"/>
      <c r="H96" s="6"/>
      <c r="I96" s="17"/>
      <c r="J96" s="14">
        <v>6</v>
      </c>
    </row>
    <row r="97" spans="2:10" s="4" customFormat="1" ht="12.75">
      <c r="B97" s="5" t="s">
        <v>91</v>
      </c>
      <c r="C97" s="6"/>
      <c r="D97" s="6"/>
      <c r="E97" s="6"/>
      <c r="F97" s="6"/>
      <c r="G97" s="6"/>
      <c r="H97" s="6"/>
      <c r="I97" s="17"/>
      <c r="J97" s="14">
        <v>8</v>
      </c>
    </row>
    <row r="98" spans="2:10" s="4" customFormat="1" ht="12.75">
      <c r="B98" s="5" t="s">
        <v>92</v>
      </c>
      <c r="C98" s="6"/>
      <c r="D98" s="6"/>
      <c r="E98" s="6"/>
      <c r="F98" s="6"/>
      <c r="G98" s="6"/>
      <c r="H98" s="6"/>
      <c r="I98" s="17"/>
      <c r="J98" s="14">
        <v>9</v>
      </c>
    </row>
    <row r="99" spans="2:10" s="4" customFormat="1" ht="12.75">
      <c r="B99" s="5" t="s">
        <v>93</v>
      </c>
      <c r="C99" s="6"/>
      <c r="D99" s="6"/>
      <c r="E99" s="6"/>
      <c r="F99" s="6"/>
      <c r="G99" s="6"/>
      <c r="H99" s="6"/>
      <c r="I99" s="17"/>
      <c r="J99" s="14">
        <v>10</v>
      </c>
    </row>
    <row r="100" spans="2:10" s="4" customFormat="1" ht="12.75">
      <c r="B100" s="5" t="s">
        <v>94</v>
      </c>
      <c r="C100" s="6"/>
      <c r="D100" s="6"/>
      <c r="E100" s="6"/>
      <c r="F100" s="6"/>
      <c r="G100" s="6"/>
      <c r="H100" s="6"/>
      <c r="I100" s="17"/>
      <c r="J100" s="14">
        <v>11</v>
      </c>
    </row>
    <row r="101" spans="2:10" s="4" customFormat="1" ht="12.75">
      <c r="B101" s="5" t="s">
        <v>95</v>
      </c>
      <c r="C101" s="6"/>
      <c r="D101" s="6"/>
      <c r="E101" s="6"/>
      <c r="F101" s="6"/>
      <c r="G101" s="6"/>
      <c r="H101" s="6"/>
      <c r="I101" s="17"/>
      <c r="J101" s="14">
        <v>11.5</v>
      </c>
    </row>
    <row r="102" spans="2:10" s="4" customFormat="1" ht="12.75">
      <c r="B102" s="5" t="s">
        <v>96</v>
      </c>
      <c r="C102" s="6"/>
      <c r="D102" s="6"/>
      <c r="E102" s="6"/>
      <c r="F102" s="6"/>
      <c r="G102" s="6"/>
      <c r="H102" s="6"/>
      <c r="I102" s="17"/>
      <c r="J102" s="14">
        <v>12.5</v>
      </c>
    </row>
    <row r="103" spans="2:10" s="4" customFormat="1" ht="12.75">
      <c r="B103" s="5" t="s">
        <v>97</v>
      </c>
      <c r="C103" s="6"/>
      <c r="D103" s="6"/>
      <c r="E103" s="6"/>
      <c r="F103" s="6"/>
      <c r="G103" s="6"/>
      <c r="H103" s="6"/>
      <c r="I103" s="17"/>
      <c r="J103" s="14">
        <v>13.5</v>
      </c>
    </row>
    <row r="104" spans="2:10" s="4" customFormat="1" ht="12.75">
      <c r="B104" s="5" t="s">
        <v>98</v>
      </c>
      <c r="C104" s="6"/>
      <c r="D104" s="6"/>
      <c r="E104" s="6"/>
      <c r="F104" s="6"/>
      <c r="G104" s="6"/>
      <c r="H104" s="6"/>
      <c r="I104" s="17"/>
      <c r="J104" s="14">
        <v>14</v>
      </c>
    </row>
    <row r="105" spans="2:10" s="4" customFormat="1" ht="12.75">
      <c r="B105" s="5" t="s">
        <v>99</v>
      </c>
      <c r="C105" s="6"/>
      <c r="D105" s="6"/>
      <c r="E105" s="6"/>
      <c r="F105" s="6"/>
      <c r="G105" s="6"/>
      <c r="H105" s="6"/>
      <c r="I105" s="17"/>
      <c r="J105" s="14">
        <v>15</v>
      </c>
    </row>
    <row r="106" spans="2:10" s="4" customFormat="1" ht="12.75">
      <c r="B106" s="5" t="s">
        <v>100</v>
      </c>
      <c r="C106" s="6"/>
      <c r="D106" s="6"/>
      <c r="E106" s="6"/>
      <c r="F106" s="6"/>
      <c r="G106" s="6"/>
      <c r="H106" s="6"/>
      <c r="I106" s="17"/>
      <c r="J106" s="14">
        <v>16</v>
      </c>
    </row>
    <row r="107" spans="2:10" s="4" customFormat="1" ht="12.75">
      <c r="B107" s="5" t="s">
        <v>101</v>
      </c>
      <c r="C107" s="6"/>
      <c r="D107" s="6"/>
      <c r="E107" s="6"/>
      <c r="F107" s="6"/>
      <c r="G107" s="6"/>
      <c r="H107" s="6"/>
      <c r="I107" s="17"/>
      <c r="J107" s="14">
        <v>18</v>
      </c>
    </row>
    <row r="108" spans="2:10" s="4" customFormat="1" ht="12.75">
      <c r="B108" s="5" t="s">
        <v>102</v>
      </c>
      <c r="C108" s="6"/>
      <c r="D108" s="6"/>
      <c r="E108" s="6"/>
      <c r="F108" s="6"/>
      <c r="G108" s="6"/>
      <c r="H108" s="6"/>
      <c r="I108" s="17"/>
      <c r="J108" s="14">
        <v>3</v>
      </c>
    </row>
    <row r="109" spans="2:10" s="4" customFormat="1" ht="12.75">
      <c r="B109" s="5" t="s">
        <v>103</v>
      </c>
      <c r="C109" s="6"/>
      <c r="D109" s="6"/>
      <c r="E109" s="6"/>
      <c r="F109" s="6"/>
      <c r="G109" s="6"/>
      <c r="H109" s="6"/>
      <c r="I109" s="17"/>
      <c r="J109" s="14">
        <v>8</v>
      </c>
    </row>
    <row r="110" spans="2:10" s="4" customFormat="1" ht="12.75">
      <c r="B110" s="5" t="s">
        <v>104</v>
      </c>
      <c r="C110" s="6"/>
      <c r="D110" s="6"/>
      <c r="E110" s="6"/>
      <c r="F110" s="6"/>
      <c r="G110" s="6"/>
      <c r="H110" s="6"/>
      <c r="I110" s="17"/>
      <c r="J110" s="14">
        <v>15</v>
      </c>
    </row>
    <row r="111" spans="2:10" s="4" customFormat="1" ht="12.75">
      <c r="B111" s="5" t="s">
        <v>105</v>
      </c>
      <c r="C111" s="6"/>
      <c r="D111" s="6"/>
      <c r="E111" s="6"/>
      <c r="F111" s="6"/>
      <c r="G111" s="6"/>
      <c r="H111" s="6"/>
      <c r="I111" s="17"/>
      <c r="J111" s="14">
        <v>4</v>
      </c>
    </row>
    <row r="112" spans="2:10" s="4" customFormat="1" ht="12.75">
      <c r="B112" s="5" t="s">
        <v>106</v>
      </c>
      <c r="C112" s="6"/>
      <c r="D112" s="6"/>
      <c r="E112" s="6"/>
      <c r="F112" s="6"/>
      <c r="G112" s="6"/>
      <c r="H112" s="6"/>
      <c r="I112" s="17"/>
      <c r="J112" s="14">
        <v>2.5</v>
      </c>
    </row>
    <row r="113" spans="2:10" s="4" customFormat="1" ht="12.75">
      <c r="B113" s="5" t="s">
        <v>107</v>
      </c>
      <c r="C113" s="6"/>
      <c r="D113" s="6"/>
      <c r="E113" s="6"/>
      <c r="F113" s="6"/>
      <c r="G113" s="6"/>
      <c r="H113" s="6"/>
      <c r="I113" s="17"/>
      <c r="J113" s="14">
        <v>9</v>
      </c>
    </row>
    <row r="114" spans="2:10" s="4" customFormat="1" ht="12.75">
      <c r="B114" s="5" t="s">
        <v>108</v>
      </c>
      <c r="C114" s="6"/>
      <c r="D114" s="6"/>
      <c r="E114" s="6"/>
      <c r="F114" s="6"/>
      <c r="G114" s="6"/>
      <c r="H114" s="6"/>
      <c r="I114" s="17"/>
      <c r="J114" s="14">
        <v>3</v>
      </c>
    </row>
    <row r="115" spans="2:10" s="4" customFormat="1" ht="12.75">
      <c r="B115" s="5" t="s">
        <v>109</v>
      </c>
      <c r="C115" s="6"/>
      <c r="D115" s="6"/>
      <c r="E115" s="6"/>
      <c r="F115" s="6"/>
      <c r="G115" s="6"/>
      <c r="H115" s="6"/>
      <c r="I115" s="17"/>
      <c r="J115" s="14">
        <v>2.5</v>
      </c>
    </row>
    <row r="116" spans="2:10" s="4" customFormat="1" ht="12.75">
      <c r="B116" s="5" t="s">
        <v>110</v>
      </c>
      <c r="C116" s="6"/>
      <c r="D116" s="6"/>
      <c r="E116" s="6"/>
      <c r="F116" s="6"/>
      <c r="G116" s="6"/>
      <c r="H116" s="6"/>
      <c r="I116" s="17"/>
      <c r="J116" s="14">
        <v>3.5</v>
      </c>
    </row>
    <row r="117" spans="2:10" s="4" customFormat="1" ht="12.75">
      <c r="B117" s="5" t="s">
        <v>111</v>
      </c>
      <c r="C117" s="6"/>
      <c r="D117" s="6"/>
      <c r="E117" s="6"/>
      <c r="F117" s="6"/>
      <c r="G117" s="6"/>
      <c r="H117" s="6"/>
      <c r="I117" s="17"/>
      <c r="J117" s="14">
        <v>4</v>
      </c>
    </row>
    <row r="118" spans="2:10" s="4" customFormat="1" ht="12.75">
      <c r="B118" s="5" t="s">
        <v>112</v>
      </c>
      <c r="C118" s="6"/>
      <c r="D118" s="6"/>
      <c r="E118" s="6"/>
      <c r="F118" s="6"/>
      <c r="G118" s="6"/>
      <c r="H118" s="6"/>
      <c r="I118" s="17"/>
      <c r="J118" s="14">
        <v>6.5</v>
      </c>
    </row>
    <row r="119" spans="2:10" s="4" customFormat="1" ht="12.75">
      <c r="B119" s="5" t="s">
        <v>113</v>
      </c>
      <c r="C119" s="6"/>
      <c r="D119" s="6"/>
      <c r="E119" s="6"/>
      <c r="F119" s="6"/>
      <c r="G119" s="6"/>
      <c r="H119" s="6"/>
      <c r="I119" s="17"/>
      <c r="J119" s="14">
        <v>8</v>
      </c>
    </row>
    <row r="120" spans="2:10" s="4" customFormat="1" ht="12.75">
      <c r="B120" s="5" t="s">
        <v>114</v>
      </c>
      <c r="C120" s="6"/>
      <c r="D120" s="6"/>
      <c r="E120" s="6"/>
      <c r="F120" s="6"/>
      <c r="G120" s="6"/>
      <c r="H120" s="6"/>
      <c r="I120" s="17"/>
      <c r="J120" s="14">
        <v>3.5</v>
      </c>
    </row>
    <row r="121" spans="2:10" s="4" customFormat="1" ht="12.75">
      <c r="B121" s="5" t="s">
        <v>115</v>
      </c>
      <c r="C121" s="6"/>
      <c r="D121" s="6"/>
      <c r="E121" s="6"/>
      <c r="F121" s="6"/>
      <c r="G121" s="6"/>
      <c r="H121" s="6"/>
      <c r="I121" s="17"/>
      <c r="J121" s="14">
        <v>2.5</v>
      </c>
    </row>
    <row r="122" spans="2:10" s="4" customFormat="1" ht="12.75">
      <c r="B122" s="5" t="s">
        <v>116</v>
      </c>
      <c r="C122" s="6"/>
      <c r="D122" s="6"/>
      <c r="E122" s="6"/>
      <c r="F122" s="6"/>
      <c r="G122" s="6"/>
      <c r="H122" s="6"/>
      <c r="I122" s="17"/>
      <c r="J122" s="14">
        <v>8</v>
      </c>
    </row>
    <row r="123" spans="2:10" s="4" customFormat="1" ht="12.75">
      <c r="B123" s="5" t="s">
        <v>117</v>
      </c>
      <c r="C123" s="6"/>
      <c r="D123" s="6"/>
      <c r="E123" s="6"/>
      <c r="F123" s="6"/>
      <c r="G123" s="6"/>
      <c r="H123" s="6"/>
      <c r="I123" s="17"/>
      <c r="J123" s="14">
        <v>10</v>
      </c>
    </row>
    <row r="124" spans="2:10" s="4" customFormat="1" ht="12.75">
      <c r="B124" s="5" t="s">
        <v>118</v>
      </c>
      <c r="C124" s="6"/>
      <c r="D124" s="6"/>
      <c r="E124" s="6"/>
      <c r="F124" s="6"/>
      <c r="G124" s="6"/>
      <c r="H124" s="6"/>
      <c r="I124" s="17"/>
      <c r="J124" s="14">
        <v>7</v>
      </c>
    </row>
    <row r="125" spans="2:10" s="4" customFormat="1" ht="12.75">
      <c r="B125" s="5" t="s">
        <v>119</v>
      </c>
      <c r="C125" s="6"/>
      <c r="D125" s="6"/>
      <c r="E125" s="6"/>
      <c r="F125" s="6"/>
      <c r="G125" s="6"/>
      <c r="H125" s="6"/>
      <c r="I125" s="17"/>
      <c r="J125" s="14">
        <v>9.5</v>
      </c>
    </row>
    <row r="126" spans="2:10" s="4" customFormat="1" ht="12.75">
      <c r="B126" s="5" t="s">
        <v>120</v>
      </c>
      <c r="C126" s="6"/>
      <c r="D126" s="6"/>
      <c r="E126" s="6"/>
      <c r="F126" s="6"/>
      <c r="G126" s="6"/>
      <c r="H126" s="6"/>
      <c r="I126" s="17"/>
      <c r="J126" s="14">
        <v>3.5</v>
      </c>
    </row>
    <row r="127" spans="2:10" s="4" customFormat="1" ht="12.75">
      <c r="B127" s="5" t="s">
        <v>121</v>
      </c>
      <c r="C127" s="6"/>
      <c r="D127" s="6"/>
      <c r="E127" s="6"/>
      <c r="F127" s="6"/>
      <c r="G127" s="6"/>
      <c r="H127" s="6"/>
      <c r="I127" s="17"/>
      <c r="J127" s="14">
        <v>7</v>
      </c>
    </row>
    <row r="128" spans="2:10" s="4" customFormat="1" ht="12.75">
      <c r="B128" s="5" t="s">
        <v>122</v>
      </c>
      <c r="C128" s="6"/>
      <c r="D128" s="6"/>
      <c r="E128" s="6"/>
      <c r="F128" s="6"/>
      <c r="G128" s="6"/>
      <c r="H128" s="6"/>
      <c r="I128" s="17"/>
      <c r="J128" s="14">
        <v>8.5</v>
      </c>
    </row>
    <row r="129" spans="2:10" s="4" customFormat="1" ht="12.75">
      <c r="B129" s="5" t="s">
        <v>123</v>
      </c>
      <c r="C129" s="6"/>
      <c r="D129" s="6"/>
      <c r="E129" s="6"/>
      <c r="F129" s="6"/>
      <c r="G129" s="6"/>
      <c r="H129" s="6"/>
      <c r="I129" s="17"/>
      <c r="J129" s="14">
        <v>12</v>
      </c>
    </row>
    <row r="130" spans="2:10" s="4" customFormat="1" ht="12.75">
      <c r="B130" s="5" t="s">
        <v>124</v>
      </c>
      <c r="C130" s="6"/>
      <c r="D130" s="6"/>
      <c r="E130" s="6"/>
      <c r="F130" s="6"/>
      <c r="G130" s="6"/>
      <c r="H130" s="6"/>
      <c r="I130" s="17"/>
      <c r="J130" s="14">
        <v>7</v>
      </c>
    </row>
    <row r="131" spans="2:10" s="4" customFormat="1" ht="12.75">
      <c r="B131" s="5" t="s">
        <v>125</v>
      </c>
      <c r="C131" s="6"/>
      <c r="D131" s="6"/>
      <c r="E131" s="6"/>
      <c r="F131" s="6"/>
      <c r="G131" s="6"/>
      <c r="H131" s="6"/>
      <c r="I131" s="17"/>
      <c r="J131" s="14">
        <v>8</v>
      </c>
    </row>
    <row r="132" spans="2:10" s="4" customFormat="1" ht="12.75">
      <c r="B132" s="5" t="s">
        <v>126</v>
      </c>
      <c r="C132" s="6"/>
      <c r="D132" s="6"/>
      <c r="E132" s="6"/>
      <c r="F132" s="6"/>
      <c r="G132" s="6"/>
      <c r="H132" s="6"/>
      <c r="I132" s="17"/>
      <c r="J132" s="14">
        <v>11</v>
      </c>
    </row>
    <row r="133" spans="2:10" s="4" customFormat="1" ht="12.75">
      <c r="B133" s="5" t="s">
        <v>127</v>
      </c>
      <c r="C133" s="6"/>
      <c r="D133" s="6"/>
      <c r="E133" s="6"/>
      <c r="F133" s="6"/>
      <c r="G133" s="6"/>
      <c r="H133" s="6"/>
      <c r="I133" s="17"/>
      <c r="J133" s="14">
        <v>10</v>
      </c>
    </row>
    <row r="134" spans="2:10" s="4" customFormat="1" ht="12.75">
      <c r="B134" s="5" t="s">
        <v>128</v>
      </c>
      <c r="C134" s="6"/>
      <c r="D134" s="6"/>
      <c r="E134" s="6"/>
      <c r="F134" s="6"/>
      <c r="G134" s="6"/>
      <c r="H134" s="6"/>
      <c r="I134" s="17"/>
      <c r="J134" s="14">
        <v>5.5</v>
      </c>
    </row>
    <row r="135" spans="2:10" s="4" customFormat="1" ht="12.75">
      <c r="B135" s="5" t="s">
        <v>129</v>
      </c>
      <c r="C135" s="6"/>
      <c r="D135" s="6"/>
      <c r="E135" s="6"/>
      <c r="F135" s="6"/>
      <c r="G135" s="6"/>
      <c r="H135" s="6"/>
      <c r="I135" s="17"/>
      <c r="J135" s="14">
        <v>3</v>
      </c>
    </row>
    <row r="136" spans="2:10" s="4" customFormat="1" ht="12.75">
      <c r="B136" s="5" t="s">
        <v>130</v>
      </c>
      <c r="C136" s="6"/>
      <c r="D136" s="6"/>
      <c r="E136" s="6"/>
      <c r="F136" s="6"/>
      <c r="G136" s="6"/>
      <c r="H136" s="6"/>
      <c r="I136" s="17"/>
      <c r="J136" s="14">
        <v>7</v>
      </c>
    </row>
    <row r="137" spans="2:10" s="4" customFormat="1" ht="12.75">
      <c r="B137" s="5" t="s">
        <v>131</v>
      </c>
      <c r="C137" s="6"/>
      <c r="D137" s="6"/>
      <c r="E137" s="6"/>
      <c r="F137" s="6"/>
      <c r="G137" s="6"/>
      <c r="H137" s="6"/>
      <c r="I137" s="17"/>
      <c r="J137" s="14">
        <v>5.5</v>
      </c>
    </row>
    <row r="138" spans="2:10" s="4" customFormat="1" ht="12.75">
      <c r="B138" s="5" t="s">
        <v>132</v>
      </c>
      <c r="C138" s="6"/>
      <c r="D138" s="6"/>
      <c r="E138" s="6"/>
      <c r="F138" s="6"/>
      <c r="G138" s="6"/>
      <c r="H138" s="6"/>
      <c r="I138" s="17"/>
      <c r="J138" s="14">
        <v>9</v>
      </c>
    </row>
    <row r="139" spans="2:10" s="4" customFormat="1" ht="12.75">
      <c r="B139" s="5" t="s">
        <v>133</v>
      </c>
      <c r="C139" s="6"/>
      <c r="D139" s="6"/>
      <c r="E139" s="6"/>
      <c r="F139" s="6"/>
      <c r="G139" s="6"/>
      <c r="H139" s="6"/>
      <c r="I139" s="17"/>
      <c r="J139" s="14">
        <v>15</v>
      </c>
    </row>
    <row r="140" spans="2:10" s="4" customFormat="1" ht="12.75">
      <c r="B140" s="5" t="s">
        <v>134</v>
      </c>
      <c r="C140" s="6"/>
      <c r="D140" s="6"/>
      <c r="E140" s="6"/>
      <c r="F140" s="6"/>
      <c r="G140" s="6"/>
      <c r="H140" s="6"/>
      <c r="I140" s="17"/>
      <c r="J140" s="14">
        <v>7</v>
      </c>
    </row>
    <row r="141" spans="2:10" s="4" customFormat="1" ht="12.75">
      <c r="B141" s="5" t="s">
        <v>135</v>
      </c>
      <c r="C141" s="6"/>
      <c r="D141" s="6"/>
      <c r="E141" s="6"/>
      <c r="F141" s="6"/>
      <c r="G141" s="6"/>
      <c r="H141" s="6"/>
      <c r="I141" s="17"/>
      <c r="J141" s="14">
        <v>6</v>
      </c>
    </row>
    <row r="142" spans="2:10" s="4" customFormat="1" ht="12.75">
      <c r="B142" s="5" t="s">
        <v>136</v>
      </c>
      <c r="C142" s="6"/>
      <c r="D142" s="6"/>
      <c r="E142" s="6"/>
      <c r="F142" s="6"/>
      <c r="G142" s="6"/>
      <c r="H142" s="6"/>
      <c r="I142" s="17"/>
      <c r="J142" s="14">
        <v>3</v>
      </c>
    </row>
    <row r="143" spans="2:10" s="4" customFormat="1" ht="12.75">
      <c r="B143" s="5" t="s">
        <v>137</v>
      </c>
      <c r="C143" s="6"/>
      <c r="D143" s="6"/>
      <c r="E143" s="6"/>
      <c r="F143" s="6"/>
      <c r="G143" s="6"/>
      <c r="H143" s="6"/>
      <c r="I143" s="17"/>
      <c r="J143" s="14">
        <v>5</v>
      </c>
    </row>
    <row r="144" spans="2:10" s="4" customFormat="1" ht="12.75">
      <c r="B144" s="5" t="s">
        <v>138</v>
      </c>
      <c r="C144" s="6"/>
      <c r="D144" s="6"/>
      <c r="E144" s="6"/>
      <c r="F144" s="6"/>
      <c r="G144" s="6"/>
      <c r="H144" s="6"/>
      <c r="I144" s="17"/>
      <c r="J144" s="14">
        <v>9.5</v>
      </c>
    </row>
    <row r="145" spans="2:10" s="4" customFormat="1" ht="12.75">
      <c r="B145" s="5" t="s">
        <v>139</v>
      </c>
      <c r="C145" s="6"/>
      <c r="D145" s="6"/>
      <c r="E145" s="6"/>
      <c r="F145" s="6"/>
      <c r="G145" s="6"/>
      <c r="H145" s="6"/>
      <c r="I145" s="17"/>
      <c r="J145" s="14">
        <v>7</v>
      </c>
    </row>
    <row r="146" spans="2:10" s="4" customFormat="1" ht="12.75">
      <c r="B146" s="5" t="s">
        <v>140</v>
      </c>
      <c r="C146" s="6"/>
      <c r="D146" s="6"/>
      <c r="E146" s="6"/>
      <c r="F146" s="6"/>
      <c r="G146" s="6"/>
      <c r="H146" s="6"/>
      <c r="I146" s="17"/>
      <c r="J146" s="14">
        <v>5</v>
      </c>
    </row>
    <row r="147" spans="2:10" s="4" customFormat="1" ht="12.75">
      <c r="B147" s="5" t="s">
        <v>141</v>
      </c>
      <c r="C147" s="6"/>
      <c r="D147" s="6"/>
      <c r="E147" s="6"/>
      <c r="F147" s="6"/>
      <c r="G147" s="6"/>
      <c r="H147" s="6"/>
      <c r="I147" s="17"/>
      <c r="J147" s="14">
        <v>6</v>
      </c>
    </row>
    <row r="148" spans="2:10" s="4" customFormat="1" ht="12.75">
      <c r="B148" s="5" t="s">
        <v>142</v>
      </c>
      <c r="C148" s="6"/>
      <c r="D148" s="6"/>
      <c r="E148" s="6"/>
      <c r="F148" s="6"/>
      <c r="G148" s="6"/>
      <c r="H148" s="6"/>
      <c r="I148" s="17"/>
      <c r="J148" s="14">
        <v>8</v>
      </c>
    </row>
    <row r="149" spans="2:10" s="4" customFormat="1" ht="12.75">
      <c r="B149" s="5" t="s">
        <v>143</v>
      </c>
      <c r="C149" s="6"/>
      <c r="D149" s="6"/>
      <c r="E149" s="6"/>
      <c r="F149" s="6"/>
      <c r="G149" s="6"/>
      <c r="H149" s="6"/>
      <c r="I149" s="17"/>
      <c r="J149" s="14">
        <v>8</v>
      </c>
    </row>
    <row r="150" spans="2:10" s="4" customFormat="1" ht="12.75">
      <c r="B150" s="5" t="s">
        <v>144</v>
      </c>
      <c r="C150" s="6"/>
      <c r="D150" s="6"/>
      <c r="E150" s="6"/>
      <c r="F150" s="6"/>
      <c r="G150" s="6"/>
      <c r="H150" s="6"/>
      <c r="I150" s="17"/>
      <c r="J150" s="14">
        <v>9</v>
      </c>
    </row>
    <row r="151" spans="2:10" s="4" customFormat="1" ht="12.75">
      <c r="B151" s="5" t="s">
        <v>145</v>
      </c>
      <c r="C151" s="6"/>
      <c r="D151" s="6"/>
      <c r="E151" s="6"/>
      <c r="F151" s="6"/>
      <c r="G151" s="6"/>
      <c r="H151" s="6"/>
      <c r="I151" s="17"/>
      <c r="J151" s="14">
        <v>14</v>
      </c>
    </row>
    <row r="152" spans="2:10" s="4" customFormat="1" ht="12.75">
      <c r="B152" s="5" t="s">
        <v>146</v>
      </c>
      <c r="C152" s="6"/>
      <c r="D152" s="6"/>
      <c r="E152" s="6"/>
      <c r="F152" s="6"/>
      <c r="G152" s="6"/>
      <c r="H152" s="6"/>
      <c r="I152" s="17"/>
      <c r="J152" s="14">
        <v>16.5</v>
      </c>
    </row>
    <row r="153" spans="2:10" s="4" customFormat="1" ht="12.75">
      <c r="B153" s="5" t="s">
        <v>147</v>
      </c>
      <c r="C153" s="6"/>
      <c r="D153" s="6"/>
      <c r="E153" s="6"/>
      <c r="F153" s="6"/>
      <c r="G153" s="6"/>
      <c r="H153" s="6"/>
      <c r="I153" s="17"/>
      <c r="J153" s="14">
        <v>7</v>
      </c>
    </row>
    <row r="154" spans="2:10" s="4" customFormat="1" ht="12.75">
      <c r="B154" s="5" t="s">
        <v>148</v>
      </c>
      <c r="C154" s="6"/>
      <c r="D154" s="6"/>
      <c r="E154" s="6"/>
      <c r="F154" s="6"/>
      <c r="G154" s="6"/>
      <c r="H154" s="6"/>
      <c r="I154" s="17"/>
      <c r="J154" s="14">
        <v>7</v>
      </c>
    </row>
    <row r="155" spans="2:10" s="4" customFormat="1" ht="12.75">
      <c r="B155" s="5" t="s">
        <v>149</v>
      </c>
      <c r="C155" s="6"/>
      <c r="D155" s="6"/>
      <c r="E155" s="6"/>
      <c r="F155" s="6"/>
      <c r="G155" s="6"/>
      <c r="H155" s="6"/>
      <c r="I155" s="17"/>
      <c r="J155" s="14">
        <v>5</v>
      </c>
    </row>
    <row r="156" spans="2:10" s="4" customFormat="1" ht="12.75">
      <c r="B156" s="5" t="s">
        <v>150</v>
      </c>
      <c r="C156" s="6"/>
      <c r="D156" s="6"/>
      <c r="E156" s="6"/>
      <c r="F156" s="6"/>
      <c r="G156" s="6"/>
      <c r="H156" s="6"/>
      <c r="I156" s="17"/>
      <c r="J156" s="14">
        <v>5</v>
      </c>
    </row>
    <row r="157" spans="2:10" s="4" customFormat="1" ht="12.75">
      <c r="B157" s="5" t="s">
        <v>151</v>
      </c>
      <c r="C157" s="6"/>
      <c r="D157" s="6"/>
      <c r="E157" s="6"/>
      <c r="F157" s="6"/>
      <c r="G157" s="6"/>
      <c r="H157" s="6"/>
      <c r="I157" s="17"/>
      <c r="J157" s="14">
        <v>7</v>
      </c>
    </row>
    <row r="158" spans="2:10" s="4" customFormat="1" ht="12.75">
      <c r="B158" s="5" t="s">
        <v>152</v>
      </c>
      <c r="C158" s="6"/>
      <c r="D158" s="6"/>
      <c r="E158" s="6"/>
      <c r="F158" s="6"/>
      <c r="G158" s="6"/>
      <c r="H158" s="6"/>
      <c r="I158" s="17"/>
      <c r="J158" s="14">
        <v>12</v>
      </c>
    </row>
    <row r="159" spans="2:10" s="4" customFormat="1" ht="12.75">
      <c r="B159" s="5" t="s">
        <v>153</v>
      </c>
      <c r="C159" s="6"/>
      <c r="D159" s="6"/>
      <c r="E159" s="6"/>
      <c r="F159" s="6"/>
      <c r="G159" s="6"/>
      <c r="H159" s="6"/>
      <c r="I159" s="17"/>
      <c r="J159" s="14">
        <v>4</v>
      </c>
    </row>
    <row r="160" spans="2:10" s="4" customFormat="1" ht="12.75">
      <c r="B160" s="5" t="s">
        <v>154</v>
      </c>
      <c r="C160" s="6"/>
      <c r="D160" s="6"/>
      <c r="E160" s="6"/>
      <c r="F160" s="6"/>
      <c r="G160" s="6"/>
      <c r="H160" s="6"/>
      <c r="I160" s="17"/>
      <c r="J160" s="14">
        <v>4</v>
      </c>
    </row>
    <row r="161" spans="2:10" s="4" customFormat="1" ht="12.75">
      <c r="B161" s="5" t="s">
        <v>155</v>
      </c>
      <c r="C161" s="6"/>
      <c r="D161" s="6"/>
      <c r="E161" s="6"/>
      <c r="F161" s="6"/>
      <c r="G161" s="6"/>
      <c r="H161" s="6"/>
      <c r="I161" s="17"/>
      <c r="J161" s="14">
        <v>4</v>
      </c>
    </row>
    <row r="162" spans="2:10" s="4" customFormat="1" ht="12.75">
      <c r="B162" s="5" t="s">
        <v>156</v>
      </c>
      <c r="C162" s="6"/>
      <c r="D162" s="6"/>
      <c r="E162" s="6"/>
      <c r="F162" s="6"/>
      <c r="G162" s="6"/>
      <c r="H162" s="6"/>
      <c r="I162" s="17"/>
      <c r="J162" s="14">
        <v>7</v>
      </c>
    </row>
    <row r="163" spans="2:10" s="4" customFormat="1" ht="12.75">
      <c r="B163" s="5" t="s">
        <v>157</v>
      </c>
      <c r="C163" s="6"/>
      <c r="D163" s="6"/>
      <c r="E163" s="6"/>
      <c r="F163" s="6"/>
      <c r="G163" s="6"/>
      <c r="H163" s="6"/>
      <c r="I163" s="17"/>
      <c r="J163" s="14">
        <v>6</v>
      </c>
    </row>
    <row r="164" spans="2:10" s="4" customFormat="1" ht="12.75">
      <c r="B164" s="5" t="s">
        <v>158</v>
      </c>
      <c r="C164" s="6"/>
      <c r="D164" s="6"/>
      <c r="E164" s="6"/>
      <c r="F164" s="6"/>
      <c r="G164" s="6"/>
      <c r="H164" s="6"/>
      <c r="I164" s="17"/>
      <c r="J164" s="14">
        <v>8</v>
      </c>
    </row>
    <row r="165" spans="2:10" s="4" customFormat="1" ht="12.75">
      <c r="B165" s="5" t="s">
        <v>159</v>
      </c>
      <c r="C165" s="6"/>
      <c r="D165" s="6"/>
      <c r="E165" s="6"/>
      <c r="F165" s="6"/>
      <c r="G165" s="6"/>
      <c r="H165" s="6"/>
      <c r="I165" s="17"/>
      <c r="J165" s="14">
        <v>10</v>
      </c>
    </row>
    <row r="166" spans="2:10" s="4" customFormat="1" ht="12.75">
      <c r="B166" s="5" t="s">
        <v>160</v>
      </c>
      <c r="C166" s="6"/>
      <c r="D166" s="6"/>
      <c r="E166" s="6"/>
      <c r="F166" s="6"/>
      <c r="G166" s="6"/>
      <c r="H166" s="6"/>
      <c r="I166" s="17"/>
      <c r="J166" s="14">
        <v>12</v>
      </c>
    </row>
    <row r="167" spans="2:10" s="4" customFormat="1" ht="12.75">
      <c r="B167" s="5" t="s">
        <v>161</v>
      </c>
      <c r="C167" s="6"/>
      <c r="D167" s="6"/>
      <c r="E167" s="6"/>
      <c r="F167" s="6"/>
      <c r="G167" s="6"/>
      <c r="H167" s="6"/>
      <c r="I167" s="17"/>
      <c r="J167" s="14">
        <v>8</v>
      </c>
    </row>
    <row r="168" spans="2:10" s="4" customFormat="1" ht="12.75">
      <c r="B168" s="5" t="s">
        <v>162</v>
      </c>
      <c r="C168" s="6"/>
      <c r="D168" s="6"/>
      <c r="E168" s="6"/>
      <c r="F168" s="6"/>
      <c r="G168" s="6"/>
      <c r="H168" s="6"/>
      <c r="I168" s="17"/>
      <c r="J168" s="14">
        <v>3.5</v>
      </c>
    </row>
    <row r="169" spans="2:10" s="4" customFormat="1" ht="12.75">
      <c r="B169" s="5" t="s">
        <v>163</v>
      </c>
      <c r="C169" s="6"/>
      <c r="D169" s="6"/>
      <c r="E169" s="6"/>
      <c r="F169" s="6"/>
      <c r="G169" s="6"/>
      <c r="H169" s="6"/>
      <c r="I169" s="17"/>
      <c r="J169" s="14">
        <v>7</v>
      </c>
    </row>
    <row r="170" spans="2:10" s="4" customFormat="1" ht="12.75">
      <c r="B170" s="5" t="s">
        <v>164</v>
      </c>
      <c r="C170" s="6"/>
      <c r="D170" s="6"/>
      <c r="E170" s="6"/>
      <c r="F170" s="6"/>
      <c r="G170" s="6"/>
      <c r="H170" s="6"/>
      <c r="I170" s="17"/>
      <c r="J170" s="14">
        <v>5</v>
      </c>
    </row>
    <row r="171" spans="2:10" s="4" customFormat="1" ht="12.75">
      <c r="B171" s="5" t="s">
        <v>165</v>
      </c>
      <c r="C171" s="6"/>
      <c r="D171" s="6"/>
      <c r="E171" s="6"/>
      <c r="F171" s="6"/>
      <c r="G171" s="6"/>
      <c r="H171" s="6"/>
      <c r="I171" s="17"/>
      <c r="J171" s="14">
        <v>3.5</v>
      </c>
    </row>
    <row r="172" spans="2:10" s="4" customFormat="1" ht="12.75">
      <c r="B172" s="5" t="s">
        <v>166</v>
      </c>
      <c r="C172" s="6"/>
      <c r="D172" s="6"/>
      <c r="E172" s="6"/>
      <c r="F172" s="6"/>
      <c r="G172" s="6"/>
      <c r="H172" s="6"/>
      <c r="I172" s="17"/>
      <c r="J172" s="14">
        <v>2.5</v>
      </c>
    </row>
    <row r="173" spans="2:10" s="4" customFormat="1" ht="12.75">
      <c r="B173" s="5" t="s">
        <v>167</v>
      </c>
      <c r="C173" s="6"/>
      <c r="D173" s="6"/>
      <c r="E173" s="6"/>
      <c r="F173" s="6"/>
      <c r="G173" s="6"/>
      <c r="H173" s="6"/>
      <c r="I173" s="17"/>
      <c r="J173" s="14">
        <v>4</v>
      </c>
    </row>
    <row r="174" spans="2:10" s="4" customFormat="1" ht="12.75">
      <c r="B174" s="5" t="s">
        <v>168</v>
      </c>
      <c r="C174" s="6"/>
      <c r="D174" s="6"/>
      <c r="E174" s="6"/>
      <c r="F174" s="6"/>
      <c r="G174" s="6"/>
      <c r="H174" s="6"/>
      <c r="I174" s="17"/>
      <c r="J174" s="14">
        <v>2</v>
      </c>
    </row>
    <row r="175" spans="2:10" s="4" customFormat="1" ht="12.75">
      <c r="B175" s="5" t="s">
        <v>169</v>
      </c>
      <c r="C175" s="6"/>
      <c r="D175" s="6"/>
      <c r="E175" s="6"/>
      <c r="F175" s="6"/>
      <c r="G175" s="6"/>
      <c r="H175" s="6"/>
      <c r="I175" s="17"/>
      <c r="J175" s="14">
        <v>10</v>
      </c>
    </row>
    <row r="176" spans="2:10" s="4" customFormat="1" ht="12.75">
      <c r="B176" s="5" t="s">
        <v>170</v>
      </c>
      <c r="C176" s="6"/>
      <c r="D176" s="6"/>
      <c r="E176" s="6"/>
      <c r="F176" s="6"/>
      <c r="G176" s="6"/>
      <c r="H176" s="6"/>
      <c r="I176" s="17"/>
      <c r="J176" s="14">
        <v>7</v>
      </c>
    </row>
    <row r="177" spans="2:10" s="4" customFormat="1" ht="12.75">
      <c r="B177" s="5" t="s">
        <v>171</v>
      </c>
      <c r="C177" s="6"/>
      <c r="D177" s="6"/>
      <c r="E177" s="6"/>
      <c r="F177" s="6"/>
      <c r="G177" s="6"/>
      <c r="H177" s="6"/>
      <c r="I177" s="17"/>
      <c r="J177" s="14">
        <v>4</v>
      </c>
    </row>
    <row r="178" spans="2:10" s="4" customFormat="1" ht="12.75">
      <c r="B178" s="5" t="s">
        <v>172</v>
      </c>
      <c r="C178" s="6"/>
      <c r="D178" s="6"/>
      <c r="E178" s="6"/>
      <c r="F178" s="6"/>
      <c r="G178" s="6"/>
      <c r="H178" s="6"/>
      <c r="I178" s="17"/>
      <c r="J178" s="14">
        <v>3</v>
      </c>
    </row>
    <row r="179" spans="2:10" s="4" customFormat="1" ht="12.75">
      <c r="B179" s="5" t="s">
        <v>173</v>
      </c>
      <c r="C179" s="6"/>
      <c r="D179" s="6"/>
      <c r="E179" s="6"/>
      <c r="F179" s="6"/>
      <c r="G179" s="6"/>
      <c r="H179" s="6"/>
      <c r="I179" s="17"/>
      <c r="J179" s="14">
        <v>8</v>
      </c>
    </row>
    <row r="180" spans="2:10" s="4" customFormat="1" ht="12.75">
      <c r="B180" s="5" t="s">
        <v>8</v>
      </c>
      <c r="C180" s="6"/>
      <c r="D180" s="6"/>
      <c r="E180" s="6"/>
      <c r="F180" s="6"/>
      <c r="G180" s="6"/>
      <c r="H180" s="6"/>
      <c r="I180" s="17"/>
      <c r="J180" s="14">
        <v>2</v>
      </c>
    </row>
    <row r="181" spans="2:10" s="4" customFormat="1" ht="12.75">
      <c r="B181" s="5" t="s">
        <v>174</v>
      </c>
      <c r="C181" s="6"/>
      <c r="D181" s="6"/>
      <c r="E181" s="6"/>
      <c r="F181" s="6"/>
      <c r="G181" s="6"/>
      <c r="H181" s="6"/>
      <c r="I181" s="17"/>
      <c r="J181" s="14">
        <v>2.5</v>
      </c>
    </row>
    <row r="182" spans="2:10" s="4" customFormat="1" ht="12.75">
      <c r="B182" s="5" t="s">
        <v>175</v>
      </c>
      <c r="C182" s="6"/>
      <c r="D182" s="6"/>
      <c r="E182" s="6"/>
      <c r="F182" s="6"/>
      <c r="G182" s="6"/>
      <c r="H182" s="6"/>
      <c r="I182" s="17"/>
      <c r="J182" s="14">
        <v>3</v>
      </c>
    </row>
    <row r="183" spans="2:10" s="4" customFormat="1" ht="12.75">
      <c r="B183" s="5" t="s">
        <v>176</v>
      </c>
      <c r="C183" s="6"/>
      <c r="D183" s="6"/>
      <c r="E183" s="6"/>
      <c r="F183" s="6"/>
      <c r="G183" s="6"/>
      <c r="H183" s="6"/>
      <c r="I183" s="17"/>
      <c r="J183" s="14">
        <v>3</v>
      </c>
    </row>
    <row r="184" spans="2:10" s="4" customFormat="1" ht="12.75">
      <c r="B184" s="5" t="s">
        <v>177</v>
      </c>
      <c r="C184" s="6"/>
      <c r="D184" s="6"/>
      <c r="E184" s="6"/>
      <c r="F184" s="6"/>
      <c r="G184" s="6"/>
      <c r="H184" s="6"/>
      <c r="I184" s="17"/>
      <c r="J184" s="14">
        <v>3.5</v>
      </c>
    </row>
    <row r="185" spans="2:10" s="4" customFormat="1" ht="12.75">
      <c r="B185" s="5" t="s">
        <v>178</v>
      </c>
      <c r="C185" s="6"/>
      <c r="D185" s="6"/>
      <c r="E185" s="6"/>
      <c r="F185" s="6"/>
      <c r="G185" s="6"/>
      <c r="H185" s="6"/>
      <c r="I185" s="17"/>
      <c r="J185" s="14">
        <v>6</v>
      </c>
    </row>
    <row r="186" spans="2:10" s="4" customFormat="1" ht="12.75">
      <c r="B186" s="5" t="s">
        <v>179</v>
      </c>
      <c r="C186" s="6"/>
      <c r="D186" s="6"/>
      <c r="E186" s="6"/>
      <c r="F186" s="6"/>
      <c r="G186" s="6"/>
      <c r="H186" s="6"/>
      <c r="I186" s="17"/>
      <c r="J186" s="14">
        <v>4</v>
      </c>
    </row>
    <row r="187" spans="2:10" s="4" customFormat="1" ht="12.75">
      <c r="B187" s="5" t="s">
        <v>180</v>
      </c>
      <c r="C187" s="6"/>
      <c r="D187" s="6"/>
      <c r="E187" s="6"/>
      <c r="F187" s="6"/>
      <c r="G187" s="6"/>
      <c r="H187" s="6"/>
      <c r="I187" s="17"/>
      <c r="J187" s="14">
        <v>4</v>
      </c>
    </row>
    <row r="188" spans="2:10" s="4" customFormat="1" ht="12.75">
      <c r="B188" s="5" t="s">
        <v>181</v>
      </c>
      <c r="C188" s="6"/>
      <c r="D188" s="6"/>
      <c r="E188" s="6"/>
      <c r="F188" s="6"/>
      <c r="G188" s="6"/>
      <c r="H188" s="6"/>
      <c r="I188" s="17"/>
      <c r="J188" s="14">
        <v>4.5</v>
      </c>
    </row>
    <row r="189" spans="2:10" s="4" customFormat="1" ht="12.75">
      <c r="B189" s="5" t="s">
        <v>182</v>
      </c>
      <c r="C189" s="6"/>
      <c r="D189" s="6"/>
      <c r="E189" s="6"/>
      <c r="F189" s="6"/>
      <c r="G189" s="6"/>
      <c r="H189" s="6"/>
      <c r="I189" s="17"/>
      <c r="J189" s="14">
        <v>3.5</v>
      </c>
    </row>
    <row r="190" spans="2:10" s="4" customFormat="1" ht="12.75">
      <c r="B190" s="5" t="s">
        <v>183</v>
      </c>
      <c r="C190" s="6"/>
      <c r="D190" s="6"/>
      <c r="E190" s="6"/>
      <c r="F190" s="6"/>
      <c r="G190" s="6"/>
      <c r="H190" s="6"/>
      <c r="I190" s="17"/>
      <c r="J190" s="14">
        <v>4</v>
      </c>
    </row>
    <row r="191" spans="2:10" s="4" customFormat="1" ht="12.75">
      <c r="B191" s="5" t="s">
        <v>184</v>
      </c>
      <c r="C191" s="6"/>
      <c r="D191" s="6"/>
      <c r="E191" s="6"/>
      <c r="F191" s="6"/>
      <c r="G191" s="6"/>
      <c r="H191" s="6"/>
      <c r="I191" s="17"/>
      <c r="J191" s="14">
        <v>10</v>
      </c>
    </row>
    <row r="192" spans="2:10" s="4" customFormat="1" ht="12.75">
      <c r="B192" s="5" t="s">
        <v>185</v>
      </c>
      <c r="C192" s="6"/>
      <c r="D192" s="6"/>
      <c r="E192" s="6"/>
      <c r="F192" s="6"/>
      <c r="G192" s="6"/>
      <c r="H192" s="6"/>
      <c r="I192" s="17"/>
      <c r="J192" s="14">
        <v>6</v>
      </c>
    </row>
    <row r="193" spans="2:10" s="4" customFormat="1" ht="12.75">
      <c r="B193" s="5" t="s">
        <v>186</v>
      </c>
      <c r="C193" s="6"/>
      <c r="D193" s="6"/>
      <c r="E193" s="6"/>
      <c r="F193" s="6"/>
      <c r="G193" s="6"/>
      <c r="H193" s="6"/>
      <c r="I193" s="17"/>
      <c r="J193" s="14">
        <v>5</v>
      </c>
    </row>
    <row r="194" spans="2:10" s="4" customFormat="1" ht="12.75">
      <c r="B194" s="5" t="s">
        <v>187</v>
      </c>
      <c r="C194" s="6"/>
      <c r="D194" s="6"/>
      <c r="E194" s="6"/>
      <c r="F194" s="6"/>
      <c r="G194" s="6"/>
      <c r="H194" s="6"/>
      <c r="I194" s="17"/>
      <c r="J194" s="14">
        <v>3</v>
      </c>
    </row>
    <row r="195" spans="2:10" s="4" customFormat="1" ht="12.75">
      <c r="B195" s="5" t="s">
        <v>188</v>
      </c>
      <c r="C195" s="6"/>
      <c r="D195" s="6"/>
      <c r="E195" s="6"/>
      <c r="F195" s="6"/>
      <c r="G195" s="6"/>
      <c r="H195" s="6"/>
      <c r="I195" s="17"/>
      <c r="J195" s="14">
        <v>6</v>
      </c>
    </row>
    <row r="196" spans="2:10" s="4" customFormat="1" ht="12.75">
      <c r="B196" s="5" t="s">
        <v>189</v>
      </c>
      <c r="C196" s="6"/>
      <c r="D196" s="6"/>
      <c r="E196" s="6"/>
      <c r="F196" s="6"/>
      <c r="G196" s="6"/>
      <c r="H196" s="6"/>
      <c r="I196" s="17"/>
      <c r="J196" s="14">
        <v>3</v>
      </c>
    </row>
    <row r="197" spans="2:10" s="4" customFormat="1" ht="12.75">
      <c r="B197" s="5" t="s">
        <v>190</v>
      </c>
      <c r="C197" s="6"/>
      <c r="D197" s="6"/>
      <c r="E197" s="6"/>
      <c r="F197" s="6"/>
      <c r="G197" s="6"/>
      <c r="H197" s="6"/>
      <c r="I197" s="17"/>
      <c r="J197" s="14">
        <v>5</v>
      </c>
    </row>
    <row r="198" spans="2:10" s="4" customFormat="1" ht="12.75">
      <c r="B198" s="5" t="s">
        <v>191</v>
      </c>
      <c r="C198" s="6"/>
      <c r="D198" s="6"/>
      <c r="E198" s="6"/>
      <c r="F198" s="6"/>
      <c r="G198" s="6"/>
      <c r="H198" s="6"/>
      <c r="I198" s="17"/>
      <c r="J198" s="14">
        <v>10</v>
      </c>
    </row>
    <row r="199" spans="2:10" s="4" customFormat="1" ht="12.75">
      <c r="B199" s="5" t="s">
        <v>192</v>
      </c>
      <c r="C199" s="6"/>
      <c r="D199" s="6"/>
      <c r="E199" s="6"/>
      <c r="F199" s="6"/>
      <c r="G199" s="6"/>
      <c r="H199" s="6"/>
      <c r="I199" s="17"/>
      <c r="J199" s="14">
        <v>8</v>
      </c>
    </row>
    <row r="200" spans="2:10" s="4" customFormat="1" ht="12.75">
      <c r="B200" s="5" t="s">
        <v>193</v>
      </c>
      <c r="C200" s="6"/>
      <c r="D200" s="6"/>
      <c r="E200" s="6"/>
      <c r="F200" s="6"/>
      <c r="G200" s="6"/>
      <c r="H200" s="6"/>
      <c r="I200" s="17"/>
      <c r="J200" s="14">
        <v>11</v>
      </c>
    </row>
    <row r="201" spans="2:10" s="4" customFormat="1" ht="12.75">
      <c r="B201" s="5" t="s">
        <v>194</v>
      </c>
      <c r="C201" s="6"/>
      <c r="D201" s="6"/>
      <c r="E201" s="6"/>
      <c r="F201" s="6"/>
      <c r="G201" s="6"/>
      <c r="H201" s="6"/>
      <c r="I201" s="17"/>
      <c r="J201" s="14">
        <v>8</v>
      </c>
    </row>
    <row r="202" spans="2:10" s="4" customFormat="1" ht="12.75">
      <c r="B202" s="5" t="s">
        <v>195</v>
      </c>
      <c r="C202" s="6"/>
      <c r="D202" s="6"/>
      <c r="E202" s="6"/>
      <c r="F202" s="6"/>
      <c r="G202" s="6"/>
      <c r="H202" s="6"/>
      <c r="I202" s="17"/>
      <c r="J202" s="14">
        <v>6</v>
      </c>
    </row>
    <row r="203" spans="2:10" s="4" customFormat="1" ht="12.75">
      <c r="B203" s="5" t="s">
        <v>196</v>
      </c>
      <c r="C203" s="6"/>
      <c r="D203" s="6"/>
      <c r="E203" s="6"/>
      <c r="F203" s="6"/>
      <c r="G203" s="6"/>
      <c r="H203" s="6"/>
      <c r="I203" s="17"/>
      <c r="J203" s="14">
        <v>8</v>
      </c>
    </row>
    <row r="204" spans="2:10" s="4" customFormat="1" ht="12.75">
      <c r="B204" s="5" t="s">
        <v>197</v>
      </c>
      <c r="C204" s="6"/>
      <c r="D204" s="6"/>
      <c r="E204" s="6"/>
      <c r="F204" s="6"/>
      <c r="G204" s="6"/>
      <c r="H204" s="6"/>
      <c r="I204" s="17"/>
      <c r="J204" s="14">
        <v>10</v>
      </c>
    </row>
    <row r="205" spans="2:10" s="4" customFormat="1" ht="12.75">
      <c r="B205" s="7" t="s">
        <v>198</v>
      </c>
      <c r="C205" s="8"/>
      <c r="D205" s="8"/>
      <c r="E205" s="8"/>
      <c r="F205" s="8"/>
      <c r="G205" s="8"/>
      <c r="H205" s="8"/>
      <c r="I205" s="18"/>
      <c r="J205" s="15">
        <v>11</v>
      </c>
    </row>
    <row r="206" s="4" customFormat="1" ht="12.75">
      <c r="J206" s="13"/>
    </row>
    <row r="207" s="4" customFormat="1" ht="12.75">
      <c r="J207" s="13"/>
    </row>
    <row r="208" s="4" customFormat="1" ht="12.75">
      <c r="J208" s="13"/>
    </row>
    <row r="209" s="4" customFormat="1" ht="12.75">
      <c r="J209" s="13"/>
    </row>
    <row r="210" s="4" customFormat="1" ht="12.75">
      <c r="J210" s="13"/>
    </row>
    <row r="211" s="4" customFormat="1" ht="12.75">
      <c r="J211" s="13"/>
    </row>
    <row r="212" s="4" customFormat="1" ht="12.75">
      <c r="J212" s="13"/>
    </row>
    <row r="213" s="4" customFormat="1" ht="12.75">
      <c r="J213" s="13"/>
    </row>
    <row r="214" s="4" customFormat="1" ht="12.75">
      <c r="J214" s="13"/>
    </row>
    <row r="215" s="4" customFormat="1" ht="12.75">
      <c r="J215" s="13"/>
    </row>
    <row r="216" s="4" customFormat="1" ht="12.75">
      <c r="J216" s="13"/>
    </row>
    <row r="217" s="4" customFormat="1" ht="12.75">
      <c r="J217" s="13"/>
    </row>
    <row r="218" s="4" customFormat="1" ht="12.75">
      <c r="J218" s="13"/>
    </row>
    <row r="219" s="4" customFormat="1" ht="12.75">
      <c r="J219" s="13"/>
    </row>
    <row r="220" s="4" customFormat="1" ht="12.75">
      <c r="J220" s="13"/>
    </row>
    <row r="221" s="4" customFormat="1" ht="12.75">
      <c r="J221" s="13"/>
    </row>
    <row r="222" s="4" customFormat="1" ht="12.75">
      <c r="J222" s="13"/>
    </row>
    <row r="223" s="4" customFormat="1" ht="12.75">
      <c r="J223" s="13"/>
    </row>
    <row r="224" s="4" customFormat="1" ht="12.75">
      <c r="J224" s="13"/>
    </row>
    <row r="225" s="4" customFormat="1" ht="12.75">
      <c r="J225" s="13"/>
    </row>
    <row r="226" s="4" customFormat="1" ht="12.75">
      <c r="J226" s="13"/>
    </row>
    <row r="227" s="4" customFormat="1" ht="12.75">
      <c r="J227" s="13"/>
    </row>
    <row r="228" s="4" customFormat="1" ht="12.75">
      <c r="J228" s="13"/>
    </row>
    <row r="229" s="4" customFormat="1" ht="12.75">
      <c r="J229" s="13"/>
    </row>
    <row r="230" s="4" customFormat="1" ht="12.75">
      <c r="J230" s="13"/>
    </row>
    <row r="231" s="4" customFormat="1" ht="12.75">
      <c r="J231" s="13"/>
    </row>
    <row r="232" s="4" customFormat="1" ht="12.75">
      <c r="J232" s="13"/>
    </row>
    <row r="233" s="4" customFormat="1" ht="12.75">
      <c r="J233" s="13"/>
    </row>
    <row r="234" s="4" customFormat="1" ht="12.75">
      <c r="J234" s="13"/>
    </row>
    <row r="235" s="4" customFormat="1" ht="12.75">
      <c r="J235" s="13"/>
    </row>
    <row r="236" s="4" customFormat="1" ht="12.75">
      <c r="J236" s="13"/>
    </row>
    <row r="237" s="4" customFormat="1" ht="12.75">
      <c r="J237" s="13"/>
    </row>
    <row r="238" s="4" customFormat="1" ht="12.75">
      <c r="J238" s="13"/>
    </row>
    <row r="239" s="4" customFormat="1" ht="12.75">
      <c r="J239" s="13"/>
    </row>
    <row r="240" s="4" customFormat="1" ht="12.75">
      <c r="J240" s="13"/>
    </row>
    <row r="241" s="4" customFormat="1" ht="12.75">
      <c r="J241" s="13"/>
    </row>
    <row r="242" s="4" customFormat="1" ht="12.75">
      <c r="J242" s="13"/>
    </row>
    <row r="243" s="4" customFormat="1" ht="12.75">
      <c r="J243" s="13"/>
    </row>
    <row r="244" s="4" customFormat="1" ht="12.75">
      <c r="J244" s="13"/>
    </row>
    <row r="245" s="4" customFormat="1" ht="12.75">
      <c r="J245" s="13"/>
    </row>
    <row r="246" s="4" customFormat="1" ht="12.75">
      <c r="J246" s="13"/>
    </row>
    <row r="247" s="4" customFormat="1" ht="12.75">
      <c r="J247" s="13"/>
    </row>
    <row r="248" s="4" customFormat="1" ht="12.75">
      <c r="J248" s="13"/>
    </row>
    <row r="249" s="4" customFormat="1" ht="12.75">
      <c r="J249" s="13"/>
    </row>
    <row r="250" s="4" customFormat="1" ht="12.75">
      <c r="J250" s="13"/>
    </row>
    <row r="251" s="4" customFormat="1" ht="12.75">
      <c r="J251" s="13"/>
    </row>
    <row r="252" s="4" customFormat="1" ht="12.75">
      <c r="J252" s="13"/>
    </row>
    <row r="253" s="4" customFormat="1" ht="12.75">
      <c r="J253" s="13"/>
    </row>
    <row r="254" s="4" customFormat="1" ht="12.75">
      <c r="J254" s="13"/>
    </row>
    <row r="255" s="4" customFormat="1" ht="12.75">
      <c r="J255" s="13"/>
    </row>
    <row r="256" s="4" customFormat="1" ht="12.75">
      <c r="J256" s="13"/>
    </row>
    <row r="257" s="4" customFormat="1" ht="12.75">
      <c r="J257" s="13"/>
    </row>
    <row r="258" s="4" customFormat="1" ht="12.75">
      <c r="J258" s="13"/>
    </row>
    <row r="259" s="4" customFormat="1" ht="12.75">
      <c r="J259" s="13"/>
    </row>
    <row r="260" s="4" customFormat="1" ht="12.75">
      <c r="J260" s="13"/>
    </row>
    <row r="261" s="4" customFormat="1" ht="12.75">
      <c r="J261" s="13"/>
    </row>
    <row r="262" s="4" customFormat="1" ht="12.75">
      <c r="J262" s="13"/>
    </row>
    <row r="263" s="4" customFormat="1" ht="12.75">
      <c r="J263" s="13"/>
    </row>
    <row r="264" s="4" customFormat="1" ht="12.75">
      <c r="J264" s="13"/>
    </row>
    <row r="265" s="4" customFormat="1" ht="12.75">
      <c r="J265" s="13"/>
    </row>
    <row r="266" s="4" customFormat="1" ht="12.75">
      <c r="J266" s="13"/>
    </row>
    <row r="267" s="4" customFormat="1" ht="12.75">
      <c r="J267" s="13"/>
    </row>
    <row r="268" s="4" customFormat="1" ht="12.75">
      <c r="J268" s="13"/>
    </row>
    <row r="269" s="4" customFormat="1" ht="12.75">
      <c r="J269" s="13"/>
    </row>
    <row r="270" s="4" customFormat="1" ht="12.75">
      <c r="J270" s="13"/>
    </row>
    <row r="271" s="4" customFormat="1" ht="12.75">
      <c r="J271" s="13"/>
    </row>
    <row r="272" s="4" customFormat="1" ht="12.75">
      <c r="J272" s="13"/>
    </row>
    <row r="273" s="4" customFormat="1" ht="12.75">
      <c r="J273" s="13"/>
    </row>
  </sheetData>
  <sheetProtection sheet="1" objects="1" scenarios="1"/>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 PWN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NV PWN</dc:creator>
  <cp:keywords/>
  <dc:description/>
  <cp:lastModifiedBy>NV PWN</cp:lastModifiedBy>
  <dcterms:created xsi:type="dcterms:W3CDTF">2010-04-26T13:23:24Z</dcterms:created>
  <dcterms:modified xsi:type="dcterms:W3CDTF">2010-04-28T08:44:11Z</dcterms:modified>
  <cp:category/>
  <cp:version/>
  <cp:contentType/>
  <cp:contentStatus/>
</cp:coreProperties>
</file>